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tabRatio="561" activeTab="0"/>
  </bookViews>
  <sheets>
    <sheet name="ООО МосФуд  +7 499 397 77 71" sheetId="1" r:id="rId1"/>
  </sheets>
  <definedNames/>
  <calcPr fullCalcOnLoad="1" refMode="R1C1"/>
</workbook>
</file>

<file path=xl/sharedStrings.xml><?xml version="1.0" encoding="utf-8"?>
<sst xmlns="http://schemas.openxmlformats.org/spreadsheetml/2006/main" count="3249" uniqueCount="933">
  <si>
    <t>N</t>
  </si>
  <si>
    <t>Наименование</t>
  </si>
  <si>
    <t>Размер</t>
  </si>
  <si>
    <t>Производитель</t>
  </si>
  <si>
    <t>Вес</t>
  </si>
  <si>
    <t>РЫБА МОРСКАЯ</t>
  </si>
  <si>
    <t>РЫБА РЕЧНАЯ</t>
  </si>
  <si>
    <t>КРАБОВЫЕ ИМИТАТОРЫ</t>
  </si>
  <si>
    <t>600+</t>
  </si>
  <si>
    <t>10</t>
  </si>
  <si>
    <t>500+</t>
  </si>
  <si>
    <t>400+</t>
  </si>
  <si>
    <t>Д/Восток</t>
  </si>
  <si>
    <t>Крабовые палочки</t>
  </si>
  <si>
    <t>5</t>
  </si>
  <si>
    <t>70/90</t>
  </si>
  <si>
    <t>8</t>
  </si>
  <si>
    <t>1,0*10</t>
  </si>
  <si>
    <t>Лемонема тушка</t>
  </si>
  <si>
    <t>Минтай б/г</t>
  </si>
  <si>
    <t>Навага б/г</t>
  </si>
  <si>
    <t>Пикша б/г</t>
  </si>
  <si>
    <t>Сайда б/г</t>
  </si>
  <si>
    <t>Сельдь н/р</t>
  </si>
  <si>
    <t>Треска б/г</t>
  </si>
  <si>
    <t>Хек тушка</t>
  </si>
  <si>
    <t>1,5-3</t>
  </si>
  <si>
    <t>Мурманск</t>
  </si>
  <si>
    <t>300+</t>
  </si>
  <si>
    <t>25+</t>
  </si>
  <si>
    <t>20-25</t>
  </si>
  <si>
    <t>2+</t>
  </si>
  <si>
    <t>Россия</t>
  </si>
  <si>
    <t>300-500</t>
  </si>
  <si>
    <t>1+</t>
  </si>
  <si>
    <t>6-7</t>
  </si>
  <si>
    <t>400-600</t>
  </si>
  <si>
    <t>15-20</t>
  </si>
  <si>
    <t>2,7-3,6</t>
  </si>
  <si>
    <t>Конгрио тушка</t>
  </si>
  <si>
    <t>Ед</t>
  </si>
  <si>
    <t>кг</t>
  </si>
  <si>
    <t>шт</t>
  </si>
  <si>
    <t>0,5*20</t>
  </si>
  <si>
    <t>1,8-2,7</t>
  </si>
  <si>
    <t>Аргентина</t>
  </si>
  <si>
    <t>6</t>
  </si>
  <si>
    <t>Астрахань, Азов</t>
  </si>
  <si>
    <t>0,250*20</t>
  </si>
  <si>
    <t>7</t>
  </si>
  <si>
    <t>Форель б/г 1,8-2,7</t>
  </si>
  <si>
    <t>Форель б/г 2,7-3,6</t>
  </si>
  <si>
    <t>1-</t>
  </si>
  <si>
    <t>ПОЛУФАБРИКАТЫ</t>
  </si>
  <si>
    <t>вес</t>
  </si>
  <si>
    <t>Рыба в сыре</t>
  </si>
  <si>
    <t>Котлеты рыбные</t>
  </si>
  <si>
    <t>Москва</t>
  </si>
  <si>
    <t>10-15</t>
  </si>
  <si>
    <t>0,400*20</t>
  </si>
  <si>
    <t>ГОВЯДИНА</t>
  </si>
  <si>
    <t>СВИНИНА</t>
  </si>
  <si>
    <t>Печень говяжья</t>
  </si>
  <si>
    <t>Оковалок б/к говяжий</t>
  </si>
  <si>
    <t>КУРИЦА</t>
  </si>
  <si>
    <t>ИНДЕЙКА</t>
  </si>
  <si>
    <t>Куры б/п Бройлер (ассортимент)</t>
  </si>
  <si>
    <t>Окорок б/к свиной</t>
  </si>
  <si>
    <t>Шейка б/к свиная</t>
  </si>
  <si>
    <t>Окорочка куриные</t>
  </si>
  <si>
    <t>ИМПОРТ</t>
  </si>
  <si>
    <t>Окорочка куриные сухой заморозки</t>
  </si>
  <si>
    <t>30+</t>
  </si>
  <si>
    <t>150+</t>
  </si>
  <si>
    <t>Европа</t>
  </si>
  <si>
    <t>15</t>
  </si>
  <si>
    <t>Сердце говяжье</t>
  </si>
  <si>
    <t>Нототения тушка</t>
  </si>
  <si>
    <t>Сердце свиное</t>
  </si>
  <si>
    <t>25</t>
  </si>
  <si>
    <t>Подбедёрок б/к говяжий</t>
  </si>
  <si>
    <t>35+</t>
  </si>
  <si>
    <t>Вьетнам</t>
  </si>
  <si>
    <t>500-800</t>
  </si>
  <si>
    <t>Кальмар тушка</t>
  </si>
  <si>
    <t>Путассу н/р</t>
  </si>
  <si>
    <t>Мойва н/р</t>
  </si>
  <si>
    <t>Сёмга псг 6-7 Super</t>
  </si>
  <si>
    <t>Скумбрия н/р</t>
  </si>
  <si>
    <t>Карась тушка</t>
  </si>
  <si>
    <t>22</t>
  </si>
  <si>
    <t>25-30</t>
  </si>
  <si>
    <t>Вырезка свиная</t>
  </si>
  <si>
    <t>Макрорус тушка</t>
  </si>
  <si>
    <t>Зубатка синяя б/г</t>
  </si>
  <si>
    <t>Зубатка пёстрая б/г</t>
  </si>
  <si>
    <t>Лопатка б/к говяжья</t>
  </si>
  <si>
    <t>Палтус тушка</t>
  </si>
  <si>
    <t>Треска красная тушка</t>
  </si>
  <si>
    <t>Мясо крабовое</t>
  </si>
  <si>
    <t>Морской коктейль (без сурими) 0,5</t>
  </si>
  <si>
    <t>Морской коктейль (без сурими) 1,0</t>
  </si>
  <si>
    <t>Индонезия</t>
  </si>
  <si>
    <t>2-4</t>
  </si>
  <si>
    <t>220+</t>
  </si>
  <si>
    <t>200+</t>
  </si>
  <si>
    <t>250+</t>
  </si>
  <si>
    <t>1,0*8</t>
  </si>
  <si>
    <t>Горбуша н/р Серебрянка</t>
  </si>
  <si>
    <t>Рыбные палочки</t>
  </si>
  <si>
    <t>Лосось в сыре</t>
  </si>
  <si>
    <t>Нагетсы рыбные</t>
  </si>
  <si>
    <t>Треугольники трески</t>
  </si>
  <si>
    <t>Лопатка б/к свиная</t>
  </si>
  <si>
    <t>20</t>
  </si>
  <si>
    <t>2,5*4</t>
  </si>
  <si>
    <t>Печень свиная</t>
  </si>
  <si>
    <t>Горбуша б/г Серебрянка</t>
  </si>
  <si>
    <t>ТЕСТО</t>
  </si>
  <si>
    <t>0,500*16</t>
  </si>
  <si>
    <t>0,300*20</t>
  </si>
  <si>
    <t>Тесто слоёное бездрожжевое</t>
  </si>
  <si>
    <t>Корейка н/к свиная</t>
  </si>
  <si>
    <t>200-300</t>
  </si>
  <si>
    <t>Китай</t>
  </si>
  <si>
    <t>350+</t>
  </si>
  <si>
    <t>1,0*1,0</t>
  </si>
  <si>
    <t>2,5*2</t>
  </si>
  <si>
    <t>Крабовые палочки 150+</t>
  </si>
  <si>
    <t>Вырезка говяжья</t>
  </si>
  <si>
    <t>35</t>
  </si>
  <si>
    <t>ФИЛЕ РЫБЫ</t>
  </si>
  <si>
    <t>21/25</t>
  </si>
  <si>
    <t>26/30</t>
  </si>
  <si>
    <t>Окунь б/г красный</t>
  </si>
  <si>
    <t>0,300*12</t>
  </si>
  <si>
    <t>16/20</t>
  </si>
  <si>
    <t>ГУСЬ</t>
  </si>
  <si>
    <t>22,5</t>
  </si>
  <si>
    <t>Филе бедра индейки</t>
  </si>
  <si>
    <t>Мясо мидий 1,0</t>
  </si>
  <si>
    <t>Сёмга псг 5-6 Super</t>
  </si>
  <si>
    <t>Карбонад б/к свиной</t>
  </si>
  <si>
    <t>A</t>
  </si>
  <si>
    <t>Форель радужная 340</t>
  </si>
  <si>
    <t>2*170</t>
  </si>
  <si>
    <t>УТКА</t>
  </si>
  <si>
    <t>Голень куриная</t>
  </si>
  <si>
    <t>Креветки очищенные 200-300 1,0</t>
  </si>
  <si>
    <t>Брокколи 1,0</t>
  </si>
  <si>
    <t>Фасоль зелёная стручковая 1,0</t>
  </si>
  <si>
    <t>Зелёный горошек 2,5</t>
  </si>
  <si>
    <t>Клубника 2,5</t>
  </si>
  <si>
    <t>Фасоль зелёная стручковая 2,5</t>
  </si>
  <si>
    <t>Цветная капуста 2,5</t>
  </si>
  <si>
    <t>Цветная капуста 1,0</t>
  </si>
  <si>
    <t>Шампиньоны резаные 1,0</t>
  </si>
  <si>
    <t>Брокколи 400</t>
  </si>
  <si>
    <t>Вишня без косточки 400</t>
  </si>
  <si>
    <t>Клубника 400</t>
  </si>
  <si>
    <t>Компотная смесь 400</t>
  </si>
  <si>
    <t>Цветная капуста 400</t>
  </si>
  <si>
    <t>Шампиньоны резаные 400</t>
  </si>
  <si>
    <t>Фасоль зелёная стручковая 400</t>
  </si>
  <si>
    <t>Ежевика 300</t>
  </si>
  <si>
    <t>Чёрная смородина 300</t>
  </si>
  <si>
    <t>10/20</t>
  </si>
  <si>
    <t>Язык говяжий шт/заморозки</t>
  </si>
  <si>
    <t>Вишня без косточки 2,5</t>
  </si>
  <si>
    <t>Чёрные тигровые креветки б/г 1,0</t>
  </si>
  <si>
    <t>Тигровые креветки в/м очищ с хвост</t>
  </si>
  <si>
    <t>21</t>
  </si>
  <si>
    <t>Ледяная шт/заморозки</t>
  </si>
  <si>
    <t>Рыбхолкам</t>
  </si>
  <si>
    <t>10-13</t>
  </si>
  <si>
    <t>3*7,5</t>
  </si>
  <si>
    <t xml:space="preserve">Форель радужная </t>
  </si>
  <si>
    <t>Аргентина б/г</t>
  </si>
  <si>
    <t>100-300</t>
  </si>
  <si>
    <t>10-20</t>
  </si>
  <si>
    <t>Клюква 300</t>
  </si>
  <si>
    <t>Зелёный горошек 400</t>
  </si>
  <si>
    <t>Картофельные дольки в кожуре 1,0</t>
  </si>
  <si>
    <t>0,200*30</t>
  </si>
  <si>
    <t>0,100*60</t>
  </si>
  <si>
    <t>0,200*35</t>
  </si>
  <si>
    <t>3-5</t>
  </si>
  <si>
    <t>5-7</t>
  </si>
  <si>
    <t>Брокколи 2,5</t>
  </si>
  <si>
    <t>Мидии зелёные в 1/2 раковине</t>
  </si>
  <si>
    <t>Новая Зеландия</t>
  </si>
  <si>
    <t>Дорадо</t>
  </si>
  <si>
    <t>300-400</t>
  </si>
  <si>
    <t>Сибас</t>
  </si>
  <si>
    <t>13/15</t>
  </si>
  <si>
    <t>Салака</t>
  </si>
  <si>
    <t>16+</t>
  </si>
  <si>
    <t>Терпуг н/р</t>
  </si>
  <si>
    <t>Хрящи свиные</t>
  </si>
  <si>
    <t>Печень куриная</t>
  </si>
  <si>
    <t>Желудки куриные</t>
  </si>
  <si>
    <t>Сердце куриное</t>
  </si>
  <si>
    <t>120-200</t>
  </si>
  <si>
    <t>Форель б/г 0,9-1,8</t>
  </si>
  <si>
    <t>0,9-1,8</t>
  </si>
  <si>
    <t>100+</t>
  </si>
  <si>
    <t>Язык свиной очищенный</t>
  </si>
  <si>
    <t>СТЕЙКИ РЫБЫ</t>
  </si>
  <si>
    <t>Стейк зубатки синей</t>
  </si>
  <si>
    <t>Стейк макроруса</t>
  </si>
  <si>
    <t>Стейк пикши</t>
  </si>
  <si>
    <t>Стейк трески</t>
  </si>
  <si>
    <t>Морской заяц тушка</t>
  </si>
  <si>
    <t>Шпиг</t>
  </si>
  <si>
    <t>Стейк зубатки пёстрой</t>
  </si>
  <si>
    <t>Стейк кеты</t>
  </si>
  <si>
    <t>РЫБА ОХЛАЖДЁННАЯ</t>
  </si>
  <si>
    <t>Сёмга</t>
  </si>
  <si>
    <t>Форель</t>
  </si>
  <si>
    <t>под заказ</t>
  </si>
  <si>
    <t>Бротолла тушка</t>
  </si>
  <si>
    <t>26</t>
  </si>
  <si>
    <t>Аргентина, Чили</t>
  </si>
  <si>
    <t>Голяшка б/к говяжья</t>
  </si>
  <si>
    <t>Барабулька</t>
  </si>
  <si>
    <t>100-200</t>
  </si>
  <si>
    <t>4</t>
  </si>
  <si>
    <t>Корюшка</t>
  </si>
  <si>
    <t>27</t>
  </si>
  <si>
    <t>Стейк акулы</t>
  </si>
  <si>
    <t>Килька</t>
  </si>
  <si>
    <t>12+</t>
  </si>
  <si>
    <t>Эстония</t>
  </si>
  <si>
    <t>30</t>
  </si>
  <si>
    <t>Бремор</t>
  </si>
  <si>
    <t>Весенние овощи 400</t>
  </si>
  <si>
    <t>Филе грудки индейки</t>
  </si>
  <si>
    <t>10-12</t>
  </si>
  <si>
    <t>Треска б/г Мурманск</t>
  </si>
  <si>
    <t>Каракатица 1,0</t>
  </si>
  <si>
    <t>Кольца кальмаров в кляре 0,5</t>
  </si>
  <si>
    <t>40/60</t>
  </si>
  <si>
    <t>Солнечник</t>
  </si>
  <si>
    <t>8/12</t>
  </si>
  <si>
    <t>31/40</t>
  </si>
  <si>
    <t>Чёрные тигровые креветки С/Г 1,0</t>
  </si>
  <si>
    <t>Импорт</t>
  </si>
  <si>
    <t>Брусника вес</t>
  </si>
  <si>
    <t>Брокколи вес</t>
  </si>
  <si>
    <t>Клюква вес</t>
  </si>
  <si>
    <t>Фасоль стручковая вес</t>
  </si>
  <si>
    <t>Цветная капуста вес</t>
  </si>
  <si>
    <t>Брусника 300</t>
  </si>
  <si>
    <t>0,300*8</t>
  </si>
  <si>
    <t>2,4</t>
  </si>
  <si>
    <t>Гавайская смесь 400</t>
  </si>
  <si>
    <t>Деревенское блюдо 400</t>
  </si>
  <si>
    <t>Осьминоги 1,0</t>
  </si>
  <si>
    <t>6/8</t>
  </si>
  <si>
    <t>Лягушка окорочка 1,0</t>
  </si>
  <si>
    <t>Рёбра свиные</t>
  </si>
  <si>
    <r>
      <t xml:space="preserve">Морской коктейль </t>
    </r>
    <r>
      <rPr>
        <b/>
        <sz val="22"/>
        <color indexed="8"/>
        <rFont val="Comic Sans MS"/>
        <family val="4"/>
      </rPr>
      <t>7%</t>
    </r>
    <r>
      <rPr>
        <sz val="22"/>
        <color indexed="8"/>
        <rFont val="Comic Sans MS"/>
        <family val="4"/>
      </rPr>
      <t xml:space="preserve"> (без сурими) 1,0</t>
    </r>
  </si>
  <si>
    <t>Клубника вес</t>
  </si>
  <si>
    <t>Ежевика вес</t>
  </si>
  <si>
    <t>Чёрная смородина вес</t>
  </si>
  <si>
    <t>Черника вес</t>
  </si>
  <si>
    <t>Малина 2,5</t>
  </si>
  <si>
    <t>10,8</t>
  </si>
  <si>
    <t>Чёрные тигровые креветки, блок, лёд 6*1,8</t>
  </si>
  <si>
    <t>Лопаточная часть б/к говяжья</t>
  </si>
  <si>
    <t>21+</t>
  </si>
  <si>
    <t>Филе гигантского кальмара</t>
  </si>
  <si>
    <t>Чили</t>
  </si>
  <si>
    <t>20-24</t>
  </si>
  <si>
    <t>~ 1,5-2,0</t>
  </si>
  <si>
    <t>~ 1,0-1,5</t>
  </si>
  <si>
    <t>Щука псг</t>
  </si>
  <si>
    <t>Судак н/р</t>
  </si>
  <si>
    <t>Кефаль н/р</t>
  </si>
  <si>
    <t>1-2</t>
  </si>
  <si>
    <t>Облепиха вес</t>
  </si>
  <si>
    <t>Опята вес</t>
  </si>
  <si>
    <t>Морковь молодая мини 400</t>
  </si>
  <si>
    <t>12</t>
  </si>
  <si>
    <t>Брюшки сёмги</t>
  </si>
  <si>
    <t>20,43</t>
  </si>
  <si>
    <t>Креветки королевские "Проморе" вес</t>
  </si>
  <si>
    <t>Креветки "Калури Голд" 0,5</t>
  </si>
  <si>
    <t>Шаурма (куры) н/к</t>
  </si>
  <si>
    <t>Шаурма (окорочка) б/к</t>
  </si>
  <si>
    <t>Шаурма (окорочка) н/к</t>
  </si>
  <si>
    <t>Черника 300</t>
  </si>
  <si>
    <t>0,170*8</t>
  </si>
  <si>
    <t>Улитки в раковине (ассортимент)</t>
  </si>
  <si>
    <t>Азов</t>
  </si>
  <si>
    <t>Весенние овощи вес</t>
  </si>
  <si>
    <t>Камбала б/г Икряная</t>
  </si>
  <si>
    <t>ОВОЩИ, ЯГОДЫ, ГРИБЫ</t>
  </si>
  <si>
    <t>3</t>
  </si>
  <si>
    <t>1,0*4</t>
  </si>
  <si>
    <t>Стейк форели</t>
  </si>
  <si>
    <t>16</t>
  </si>
  <si>
    <t>Тесто слоёное дрожжевое</t>
  </si>
  <si>
    <t>Сёмга филе кусок сл/с в/у 200</t>
  </si>
  <si>
    <t>Форель филе кусок сл/с в/у 200</t>
  </si>
  <si>
    <t>Сёмга филе кусок сл/с в/у 300</t>
  </si>
  <si>
    <t>Форель филе кусок сл/с в/у 300</t>
  </si>
  <si>
    <t>РОК-1</t>
  </si>
  <si>
    <t>Кета псг Серебрянка</t>
  </si>
  <si>
    <t>20+</t>
  </si>
  <si>
    <t>90/120</t>
  </si>
  <si>
    <t>Петух морской б/г</t>
  </si>
  <si>
    <t>Сёмга псг 3-4, 4-5 Super</t>
  </si>
  <si>
    <t>2-3</t>
  </si>
  <si>
    <t>3-4, 4-5</t>
  </si>
  <si>
    <t>5-6</t>
  </si>
  <si>
    <t>Почки свиные</t>
  </si>
  <si>
    <t>Креветки королевский "Проморе" 1,0</t>
  </si>
  <si>
    <t>Гренадёр тушка н/шк</t>
  </si>
  <si>
    <t>Гренадёр тушка б/шк</t>
  </si>
  <si>
    <t>Кальмар тушка очищенный U-10 вес</t>
  </si>
  <si>
    <t>КРОЛИК</t>
  </si>
  <si>
    <t>Кролик тушка</t>
  </si>
  <si>
    <t>1,2-1,3</t>
  </si>
  <si>
    <t>Кольца кальмаров в кляре 1,0</t>
  </si>
  <si>
    <t>Кета б/г Серебрянка</t>
  </si>
  <si>
    <t>Молоки лососевые</t>
  </si>
  <si>
    <t>Горбуша псг Серебрянка</t>
  </si>
  <si>
    <r>
      <t xml:space="preserve">Камбала б/г шт/заморозки </t>
    </r>
    <r>
      <rPr>
        <b/>
        <sz val="22"/>
        <color indexed="8"/>
        <rFont val="Comic Sans MS"/>
        <family val="4"/>
      </rPr>
      <t>ХОЛКАМ</t>
    </r>
  </si>
  <si>
    <r>
      <t xml:space="preserve">Минтай б/г шт/заморозки </t>
    </r>
    <r>
      <rPr>
        <b/>
        <sz val="22"/>
        <color indexed="8"/>
        <rFont val="Comic Sans MS"/>
        <family val="4"/>
      </rPr>
      <t>ХОЛКАМ</t>
    </r>
  </si>
  <si>
    <t>28</t>
  </si>
  <si>
    <t>Нерка б/г</t>
  </si>
  <si>
    <r>
      <t xml:space="preserve">Навага б/г шт/заморозки </t>
    </r>
    <r>
      <rPr>
        <b/>
        <sz val="22"/>
        <color indexed="8"/>
        <rFont val="Comic Sans MS"/>
        <family val="4"/>
      </rPr>
      <t>ХОЛКАМ</t>
    </r>
  </si>
  <si>
    <t>Огузок б/к говяжий</t>
  </si>
  <si>
    <t>Красная смородина вес</t>
  </si>
  <si>
    <t>21/30</t>
  </si>
  <si>
    <t>Креветки королевские вес</t>
  </si>
  <si>
    <r>
      <t xml:space="preserve">○  У нас - лучшая цена в Москве.                                    ○  Для Вас мы оформляем всю                          </t>
    </r>
    <r>
      <rPr>
        <b/>
        <sz val="16"/>
        <color indexed="9"/>
        <rFont val="Comic Sans MS"/>
        <family val="4"/>
      </rPr>
      <t xml:space="preserve">○  </t>
    </r>
    <r>
      <rPr>
        <b/>
        <sz val="16"/>
        <color indexed="8"/>
        <rFont val="Comic Sans MS"/>
        <family val="4"/>
      </rPr>
      <t xml:space="preserve">сопроводительную документацию.                              ○  Прогрессивная система скидок.                                    ○  Заказы на доставку принимаются                                  </t>
    </r>
    <r>
      <rPr>
        <b/>
        <sz val="16"/>
        <color indexed="9"/>
        <rFont val="Comic Sans MS"/>
        <family val="4"/>
      </rPr>
      <t xml:space="preserve">○  </t>
    </r>
    <r>
      <rPr>
        <b/>
        <sz val="16"/>
        <color indexed="8"/>
        <rFont val="Comic Sans MS"/>
        <family val="4"/>
      </rPr>
      <t xml:space="preserve">с 9:00 до 16:30 ежедневно.                                            </t>
    </r>
    <r>
      <rPr>
        <b/>
        <sz val="16"/>
        <rFont val="Comic Sans MS"/>
        <family val="4"/>
      </rPr>
      <t>○  И</t>
    </r>
    <r>
      <rPr>
        <b/>
        <sz val="16"/>
        <color indexed="8"/>
        <rFont val="Comic Sans MS"/>
        <family val="4"/>
      </rPr>
      <t>сполнение - на следующий день.</t>
    </r>
  </si>
  <si>
    <t>Креветки очищенные 100-200 1,0</t>
  </si>
  <si>
    <t>Голец</t>
  </si>
  <si>
    <t>Картофель фри 10мм соломка 2,5</t>
  </si>
  <si>
    <t>Картофель фри 10мм соломка 1,0</t>
  </si>
  <si>
    <t>10-25</t>
  </si>
  <si>
    <t>Лечо вес</t>
  </si>
  <si>
    <t>Брюссельская капуста вес</t>
  </si>
  <si>
    <t>0,140*108</t>
  </si>
  <si>
    <t>108</t>
  </si>
  <si>
    <t>Малина вес</t>
  </si>
  <si>
    <t>Полар СФР</t>
  </si>
  <si>
    <t>Глазной мускул б/к говяжий</t>
  </si>
  <si>
    <t>Грудинка б/к говяжья</t>
  </si>
  <si>
    <t>Тримминг говяжий</t>
  </si>
  <si>
    <t>1,5*4</t>
  </si>
  <si>
    <t>Бедро куриное б/хр</t>
  </si>
  <si>
    <t>Россия, Европа</t>
  </si>
  <si>
    <t>Камбала б/г</t>
  </si>
  <si>
    <t>БАРАНИНА</t>
  </si>
  <si>
    <t>20-30</t>
  </si>
  <si>
    <t>Кукуруза в зёрнах вес</t>
  </si>
  <si>
    <t>Борщ украинский 400</t>
  </si>
  <si>
    <t>Кордон-блю из индейки</t>
  </si>
  <si>
    <t>Котлеты по-киевски</t>
  </si>
  <si>
    <r>
      <t xml:space="preserve">Картофель фри </t>
    </r>
    <r>
      <rPr>
        <b/>
        <sz val="22"/>
        <color indexed="8"/>
        <rFont val="Comic Sans MS"/>
        <family val="4"/>
      </rPr>
      <t>7мм</t>
    </r>
    <r>
      <rPr>
        <sz val="22"/>
        <color indexed="8"/>
        <rFont val="Comic Sans MS"/>
        <family val="4"/>
      </rPr>
      <t xml:space="preserve"> соломка 2,5</t>
    </r>
  </si>
  <si>
    <t>Мексиканская смесь вес</t>
  </si>
  <si>
    <t>Гавайская смесь вес</t>
  </si>
  <si>
    <t>Крыло куриное 3 фаланги</t>
  </si>
  <si>
    <t>Крыло куриное 2 фаланги</t>
  </si>
  <si>
    <t>3+</t>
  </si>
  <si>
    <t>S</t>
  </si>
  <si>
    <t>M</t>
  </si>
  <si>
    <t>L</t>
  </si>
  <si>
    <t>Мясо мидий 0,5</t>
  </si>
  <si>
    <t>Навага н/р Северная</t>
  </si>
  <si>
    <t>15+</t>
  </si>
  <si>
    <t>2/4</t>
  </si>
  <si>
    <t>4/6</t>
  </si>
  <si>
    <t>БЛИНЧИКИ</t>
  </si>
  <si>
    <t>Морозко</t>
  </si>
  <si>
    <t>0,370*14</t>
  </si>
  <si>
    <t>14</t>
  </si>
  <si>
    <t>Блинчики с абрикосом</t>
  </si>
  <si>
    <t>Блинчики с ветчиной и сыром</t>
  </si>
  <si>
    <t>Блинчики с вишней</t>
  </si>
  <si>
    <t>Блинчики с клубникой</t>
  </si>
  <si>
    <t>Блинчики с мясом</t>
  </si>
  <si>
    <t>Блинчики с печенью</t>
  </si>
  <si>
    <t>Блинчики с творогом</t>
  </si>
  <si>
    <t>2,5*4-6</t>
  </si>
  <si>
    <t>2,0*6-8</t>
  </si>
  <si>
    <t>12-16</t>
  </si>
  <si>
    <t>Ножки кролика</t>
  </si>
  <si>
    <t>Суповой набор куриный</t>
  </si>
  <si>
    <t>Филейный край б/к</t>
  </si>
  <si>
    <t>Россия, Китай</t>
  </si>
  <si>
    <t>18-30</t>
  </si>
  <si>
    <t>Форель б/г 3,6-4,5</t>
  </si>
  <si>
    <t>3,6-4,5</t>
  </si>
  <si>
    <t>Мексиканская смесь 400</t>
  </si>
  <si>
    <t>Грибы БЕЛЫЕ целые 8+ см</t>
  </si>
  <si>
    <t>Грибы БЕЛЫЕ целые 2-4 см</t>
  </si>
  <si>
    <t>ГОТОВАЯ ПРОДУКЦИЯ</t>
  </si>
  <si>
    <t>ИКРА</t>
  </si>
  <si>
    <t>РЫБА ХОЛОДНОГО КОПЧЕНИЯ</t>
  </si>
  <si>
    <t>РЫБА СОЛЁНАЯ</t>
  </si>
  <si>
    <t>ПРЕСЕРВЫ ИЗ РЫБЫ</t>
  </si>
  <si>
    <t>САЛАТ ИЗ МОРСКОЙ КАПУСТЫ</t>
  </si>
  <si>
    <t>ЗАМОРОЖЕННЫЕ СМЕСИ</t>
  </si>
  <si>
    <t>0,090*50</t>
  </si>
  <si>
    <t>50</t>
  </si>
  <si>
    <t>Горбуша б/г х/к вес</t>
  </si>
  <si>
    <t>Скумбрия б/г х/к вес</t>
  </si>
  <si>
    <t>Сельдь филе Матиас оригинальное 250</t>
  </si>
  <si>
    <t>0,200*8</t>
  </si>
  <si>
    <r>
      <t xml:space="preserve">Сельдь сл/с </t>
    </r>
    <r>
      <rPr>
        <b/>
        <sz val="22"/>
        <color indexed="8"/>
        <rFont val="Comic Sans MS"/>
        <family val="4"/>
      </rPr>
      <t>спецпосол</t>
    </r>
    <r>
      <rPr>
        <sz val="22"/>
        <color indexed="8"/>
        <rFont val="Comic Sans MS"/>
        <family val="4"/>
      </rPr>
      <t xml:space="preserve"> 1300 овал</t>
    </r>
  </si>
  <si>
    <t>1,300*6</t>
  </si>
  <si>
    <t>Пельмени Тураковские 1,0</t>
  </si>
  <si>
    <t>1,0*14</t>
  </si>
  <si>
    <t>ФИЛЕ ШТУЧНОЙ ЗАМОРОЗКИ</t>
  </si>
  <si>
    <t>ФИЛЕ ГОСТ</t>
  </si>
  <si>
    <t>ПЕЛЬМЕНИ И ВАРЕНИКИ</t>
  </si>
  <si>
    <t>РЫБНЫЕ, МЯСНЫЕ, ОВОЩНЫЕ ПФ</t>
  </si>
  <si>
    <t>Котлеты капустные</t>
  </si>
  <si>
    <t>Овощи для жарки</t>
  </si>
  <si>
    <t>Вареники с творогом 1,0</t>
  </si>
  <si>
    <t>Вареники с картофелем и грибами 1,0</t>
  </si>
  <si>
    <t>1-2, 2-3</t>
  </si>
  <si>
    <t>Зелёный горошек вес</t>
  </si>
  <si>
    <t>Стейк лосося (сёмги)</t>
  </si>
  <si>
    <t>Треугольники из тёртого картофеля 2,5</t>
  </si>
  <si>
    <t>Камбала б/г Мурманск</t>
  </si>
  <si>
    <t>Креветки очищенные 300-500 1,0</t>
  </si>
  <si>
    <t>Грудка куриная н/к</t>
  </si>
  <si>
    <t xml:space="preserve"> </t>
  </si>
  <si>
    <t>Сёмга псг 7-8 Super</t>
  </si>
  <si>
    <t>7-8</t>
  </si>
  <si>
    <t>Сёмга псг 8-9, 9+ Super</t>
  </si>
  <si>
    <t>2</t>
  </si>
  <si>
    <r>
      <t xml:space="preserve">Кольца кальмара без кляра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1,0</t>
    </r>
  </si>
  <si>
    <r>
      <t xml:space="preserve">Камбала Кусок шт/заморозки </t>
    </r>
    <r>
      <rPr>
        <b/>
        <sz val="22"/>
        <color indexed="8"/>
        <rFont val="Comic Sans MS"/>
        <family val="4"/>
      </rPr>
      <t>ХОЛКАМ</t>
    </r>
  </si>
  <si>
    <t>11</t>
  </si>
  <si>
    <t>Утка для жарки 2100-2400</t>
  </si>
  <si>
    <t>2,1-2,5*6</t>
  </si>
  <si>
    <t>Утка для жарки 1700-2000</t>
  </si>
  <si>
    <t>1,7-2,0*6</t>
  </si>
  <si>
    <t>2,6-3,0*6</t>
  </si>
  <si>
    <t>10,2-12</t>
  </si>
  <si>
    <t>Утка для жарки 2500-2800</t>
  </si>
  <si>
    <t>12,6-14,4</t>
  </si>
  <si>
    <t>15-16,8</t>
  </si>
  <si>
    <t>Индейка 3000-3300</t>
  </si>
  <si>
    <t>Индейка 3400-3700</t>
  </si>
  <si>
    <t>3-3,3*4</t>
  </si>
  <si>
    <t>12-13,2</t>
  </si>
  <si>
    <t>3,4-3,7*4</t>
  </si>
  <si>
    <t>13,6-14,8</t>
  </si>
  <si>
    <t>Индейка 3800-4200</t>
  </si>
  <si>
    <t>3,8-4,2*4</t>
  </si>
  <si>
    <t>15,2-16,8</t>
  </si>
  <si>
    <t>Гусь 3000-3400</t>
  </si>
  <si>
    <t>Гусь 3500-4000</t>
  </si>
  <si>
    <t>3-3,4*4</t>
  </si>
  <si>
    <t>3,5-4,0*4</t>
  </si>
  <si>
    <t>12-13,6</t>
  </si>
  <si>
    <t>14-16</t>
  </si>
  <si>
    <r>
      <t xml:space="preserve">Треска б/г шт/заморозки </t>
    </r>
    <r>
      <rPr>
        <b/>
        <sz val="22"/>
        <color indexed="8"/>
        <rFont val="Comic Sans MS"/>
        <family val="4"/>
      </rPr>
      <t>ХОЛКАМ</t>
    </r>
  </si>
  <si>
    <t>0,3-0,4</t>
  </si>
  <si>
    <t>Цыплята Корнишоны</t>
  </si>
  <si>
    <t>0,130*108</t>
  </si>
  <si>
    <t>Икра минтая ж/б 130</t>
  </si>
  <si>
    <t>0,230*16</t>
  </si>
  <si>
    <t>0,320*16</t>
  </si>
  <si>
    <t>Икра красная лососевая ст/б 230</t>
  </si>
  <si>
    <t>Икра красная лососевая ст/б 90</t>
  </si>
  <si>
    <t>Икра красная лососевая ж/б 140</t>
  </si>
  <si>
    <t>Икра красная лососевая ст/б 320</t>
  </si>
  <si>
    <t>Филе бедра куриное</t>
  </si>
  <si>
    <t>~ 1,4-1,8</t>
  </si>
  <si>
    <t>Кета б/г шт/заморозки</t>
  </si>
  <si>
    <t>М</t>
  </si>
  <si>
    <t>Мидии голубые в раковинах 1,0</t>
  </si>
  <si>
    <t>Нерка псг</t>
  </si>
  <si>
    <r>
      <t xml:space="preserve">Горбуша б/г </t>
    </r>
    <r>
      <rPr>
        <b/>
        <sz val="22"/>
        <color indexed="8"/>
        <rFont val="Comic Sans MS"/>
        <family val="4"/>
      </rPr>
      <t>шт/заморозки</t>
    </r>
  </si>
  <si>
    <t>Яблоко Кубик вес</t>
  </si>
  <si>
    <t>Масло сливочное вес</t>
  </si>
  <si>
    <t>Масло сливочное 180</t>
  </si>
  <si>
    <t>0,180*30</t>
  </si>
  <si>
    <t>7-21</t>
  </si>
  <si>
    <t>Филе морского гребешка 1,0</t>
  </si>
  <si>
    <t>Филе морского гребешка вес</t>
  </si>
  <si>
    <t>Курилы</t>
  </si>
  <si>
    <t>Опята 1,0</t>
  </si>
  <si>
    <t>Сайра н/р</t>
  </si>
  <si>
    <r>
      <t>Кальмары молодые</t>
    </r>
    <r>
      <rPr>
        <sz val="22"/>
        <color indexed="8"/>
        <rFont val="Comic Sans MS"/>
        <family val="4"/>
      </rPr>
      <t xml:space="preserve"> 1,0</t>
    </r>
  </si>
  <si>
    <t>Тримминг свиной</t>
  </si>
  <si>
    <t>Тыква кубик вес</t>
  </si>
  <si>
    <t>Грудинка свиная</t>
  </si>
  <si>
    <t>30-40, 35-45</t>
  </si>
  <si>
    <t xml:space="preserve">Крабовые палочки 50+ </t>
  </si>
  <si>
    <t>0,8-1,2</t>
  </si>
  <si>
    <r>
      <t xml:space="preserve">Мясо мидий </t>
    </r>
    <r>
      <rPr>
        <b/>
        <sz val="22"/>
        <color indexed="8"/>
        <rFont val="Comic Sans MS"/>
        <family val="4"/>
      </rPr>
      <t>7%</t>
    </r>
    <r>
      <rPr>
        <sz val="22"/>
        <color indexed="8"/>
        <rFont val="Comic Sans MS"/>
        <family val="4"/>
      </rPr>
      <t xml:space="preserve"> вес</t>
    </r>
  </si>
  <si>
    <r>
      <t xml:space="preserve">Осьминоги </t>
    </r>
    <r>
      <rPr>
        <b/>
        <sz val="22"/>
        <color indexed="8"/>
        <rFont val="Comic Sans MS"/>
        <family val="4"/>
      </rPr>
      <t>7%</t>
    </r>
    <r>
      <rPr>
        <sz val="22"/>
        <color indexed="8"/>
        <rFont val="Comic Sans MS"/>
        <family val="4"/>
      </rPr>
      <t xml:space="preserve"> вес</t>
    </r>
  </si>
  <si>
    <t>Бангладеш, Индия</t>
  </si>
  <si>
    <r>
      <t xml:space="preserve">Креветки королевские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"Полар" вес</t>
    </r>
  </si>
  <si>
    <t>Бангладеш, Тайланд</t>
  </si>
  <si>
    <t>Шаурма (окорочок, куры)</t>
  </si>
  <si>
    <t>Кабачки Кубик вес</t>
  </si>
  <si>
    <t>0,100*20</t>
  </si>
  <si>
    <t>Икра палтуса ст/б 100</t>
  </si>
  <si>
    <t>Треска тушка Мурманск</t>
  </si>
  <si>
    <t>Стейк пангасиуса</t>
  </si>
  <si>
    <t>6-10</t>
  </si>
  <si>
    <t>Баклажаны резаные Кубик вес</t>
  </si>
  <si>
    <t>Стейк сайды</t>
  </si>
  <si>
    <t>7-12</t>
  </si>
  <si>
    <t>10-24</t>
  </si>
  <si>
    <t>0,100</t>
  </si>
  <si>
    <t>Рулька свиная</t>
  </si>
  <si>
    <t>12,5-24</t>
  </si>
  <si>
    <r>
      <t xml:space="preserve">Камбала </t>
    </r>
    <r>
      <rPr>
        <b/>
        <sz val="22"/>
        <color indexed="8"/>
        <rFont val="Comic Sans MS"/>
        <family val="4"/>
      </rPr>
      <t>н/р</t>
    </r>
    <r>
      <rPr>
        <sz val="22"/>
        <color indexed="8"/>
        <rFont val="Comic Sans MS"/>
        <family val="4"/>
      </rPr>
      <t xml:space="preserve"> шт/заморозки </t>
    </r>
    <r>
      <rPr>
        <b/>
        <sz val="22"/>
        <color indexed="8"/>
        <rFont val="Comic Sans MS"/>
        <family val="4"/>
      </rPr>
      <t>ХОЛКАМ</t>
    </r>
  </si>
  <si>
    <t>Каре ягнёнка (4 ребра)</t>
  </si>
  <si>
    <t>Каре ягнёнка (8 рёбер)</t>
  </si>
  <si>
    <r>
      <t>Чёрные тигровые креветки б/г</t>
    </r>
    <r>
      <rPr>
        <sz val="22"/>
        <color indexed="8"/>
        <rFont val="Comic Sans MS"/>
        <family val="4"/>
      </rPr>
      <t xml:space="preserve"> 1,0</t>
    </r>
  </si>
  <si>
    <r>
      <t xml:space="preserve">Креветки дикие 10/20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Лангустин 2,0</t>
    </r>
  </si>
  <si>
    <t>Бангладеш, Тайланд, Индия</t>
  </si>
  <si>
    <t>Хек тушка шт/заморозки</t>
  </si>
  <si>
    <t>250-400</t>
  </si>
  <si>
    <t>Ставрида</t>
  </si>
  <si>
    <r>
      <t xml:space="preserve">Креветки дикие 21/30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Лангустин 2,0</t>
    </r>
  </si>
  <si>
    <t>Слива половинки вес</t>
  </si>
  <si>
    <t>Карась н/р</t>
  </si>
  <si>
    <t>13</t>
  </si>
  <si>
    <t>Америка</t>
  </si>
  <si>
    <t>9-18,140</t>
  </si>
  <si>
    <t>Шпинат вес</t>
  </si>
  <si>
    <t>Икра щуки ст/б 112</t>
  </si>
  <si>
    <t>0,112*32</t>
  </si>
  <si>
    <t>32</t>
  </si>
  <si>
    <t>Икра мойвы Классическая ст/б 180</t>
  </si>
  <si>
    <t>0,180*6</t>
  </si>
  <si>
    <t>Икра мойвы с Копчёным лососем ст/б 180</t>
  </si>
  <si>
    <t>Икра мойвы Подкопчённая ст/б 180</t>
  </si>
  <si>
    <t>0,500*9</t>
  </si>
  <si>
    <t>9</t>
  </si>
  <si>
    <t>Икра красная лососевая ст/б 500</t>
  </si>
  <si>
    <t>Угорь жареный Унаги в/у</t>
  </si>
  <si>
    <t>Бифштекс рубленый</t>
  </si>
  <si>
    <t>Голубцы фаршированые мясом и рисом</t>
  </si>
  <si>
    <t>Европа, Америка</t>
  </si>
  <si>
    <t>Шампиньоны резаные вес</t>
  </si>
  <si>
    <t>Ноги говяжьи</t>
  </si>
  <si>
    <t>Ноги свиные</t>
  </si>
  <si>
    <t>Картофельные шарики 2,5</t>
  </si>
  <si>
    <t>Вишня без косточки вес</t>
  </si>
  <si>
    <t>Вишня без косточки 300</t>
  </si>
  <si>
    <t>Треска чёрная б/г</t>
  </si>
  <si>
    <t>Европа, Чили</t>
  </si>
  <si>
    <t>Китай, Европа</t>
  </si>
  <si>
    <t>Китай, Америка</t>
  </si>
  <si>
    <t>Стейк палтуса стрелозубого</t>
  </si>
  <si>
    <t>9-10 oz</t>
  </si>
  <si>
    <t>0,8-1,1</t>
  </si>
  <si>
    <t>1,2-1,8</t>
  </si>
  <si>
    <t>12-18</t>
  </si>
  <si>
    <t>8-11</t>
  </si>
  <si>
    <t>Утка для жарки</t>
  </si>
  <si>
    <t>Россия, Беларусь</t>
  </si>
  <si>
    <t>1,8-2,4</t>
  </si>
  <si>
    <t>Пельмени Сочные вес</t>
  </si>
  <si>
    <t>ПЕРЕПЕЛ</t>
  </si>
  <si>
    <t>8-10</t>
  </si>
  <si>
    <t>120+</t>
  </si>
  <si>
    <r>
      <t xml:space="preserve">Креветки 120+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вес</t>
    </r>
  </si>
  <si>
    <r>
      <t xml:space="preserve">Креветки 150+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вес</t>
    </r>
  </si>
  <si>
    <t>20-30, 25-35</t>
  </si>
  <si>
    <t>Сельдь сл/с 300+ ведро</t>
  </si>
  <si>
    <r>
      <t xml:space="preserve">Сёмга филе </t>
    </r>
    <r>
      <rPr>
        <b/>
        <sz val="22"/>
        <color indexed="8"/>
        <rFont val="Comic Sans MS"/>
        <family val="4"/>
      </rPr>
      <t xml:space="preserve">пласт </t>
    </r>
    <r>
      <rPr>
        <sz val="22"/>
        <color indexed="8"/>
        <rFont val="Comic Sans MS"/>
        <family val="4"/>
      </rPr>
      <t>сл/с в/у</t>
    </r>
  </si>
  <si>
    <t>Креветки очищенные 100-200 вес</t>
  </si>
  <si>
    <t>5-10</t>
  </si>
  <si>
    <t>Шпинат 2,5</t>
  </si>
  <si>
    <t>Шпинат 1,0</t>
  </si>
  <si>
    <t>Шпинат 400</t>
  </si>
  <si>
    <t>300-600</t>
  </si>
  <si>
    <t>Хвосты говяжьи</t>
  </si>
  <si>
    <t>Треска тушка ДВ</t>
  </si>
  <si>
    <t>0,5-1,0</t>
  </si>
  <si>
    <t>Шампиньоны резаные 2,5</t>
  </si>
  <si>
    <t>40/60/80</t>
  </si>
  <si>
    <t>3,0-4,0</t>
  </si>
  <si>
    <t>12-15</t>
  </si>
  <si>
    <t>Котлеты куриные</t>
  </si>
  <si>
    <t>Вареники с вишней вес</t>
  </si>
  <si>
    <t>20-26</t>
  </si>
  <si>
    <t>Клубника 300</t>
  </si>
  <si>
    <t>Нагетсы индейки / куриные</t>
  </si>
  <si>
    <t>Котлеты из кальмара в панировке</t>
  </si>
  <si>
    <t>Ромштекс рыбный</t>
  </si>
  <si>
    <t>Абрикос половинки вес</t>
  </si>
  <si>
    <t>12,5</t>
  </si>
  <si>
    <t>Узбекистан</t>
  </si>
  <si>
    <t>6,5-10</t>
  </si>
  <si>
    <t>6+</t>
  </si>
  <si>
    <t>4-6</t>
  </si>
  <si>
    <t>60/80</t>
  </si>
  <si>
    <t>Сельдь филе с/с в масле 1,0 ведро</t>
  </si>
  <si>
    <t>Сельдь филе с/с в масле 1,5 ведро</t>
  </si>
  <si>
    <t>Сельдь филе с/с в масле 4,0 ведро</t>
  </si>
  <si>
    <t>Стейк лосося (нерки)</t>
  </si>
  <si>
    <t>8-12</t>
  </si>
  <si>
    <t>Малина 300</t>
  </si>
  <si>
    <t>Суп президентский 400</t>
  </si>
  <si>
    <t>Суп щавелёвый 400</t>
  </si>
  <si>
    <t>Суп с лесными грибами 400</t>
  </si>
  <si>
    <t>0,400*16</t>
  </si>
  <si>
    <t>6,4</t>
  </si>
  <si>
    <t>Филе грудки утки в/у</t>
  </si>
  <si>
    <t>250-300</t>
  </si>
  <si>
    <t>Говядина Высший сорт</t>
  </si>
  <si>
    <t>Говядина 1 сорт</t>
  </si>
  <si>
    <t>Креветки очищенные 200-300 вес</t>
  </si>
  <si>
    <t>1-3</t>
  </si>
  <si>
    <t>Филе грудки утки с кожей</t>
  </si>
  <si>
    <t>Цукини Кубик вес</t>
  </si>
  <si>
    <t>Черноплодная рябина вес</t>
  </si>
  <si>
    <t>Котлеты морковные</t>
  </si>
  <si>
    <t>Котлеты свекольные</t>
  </si>
  <si>
    <t>Котлеты картофельные</t>
  </si>
  <si>
    <t>Суп с белыми грибами 400</t>
  </si>
  <si>
    <t>Бангладеш, Вьетнам, Индия</t>
  </si>
  <si>
    <t>Китай, Эквадор</t>
  </si>
  <si>
    <t>22-25</t>
  </si>
  <si>
    <t>Филе кролика</t>
  </si>
  <si>
    <t>18+</t>
  </si>
  <si>
    <t>18-22</t>
  </si>
  <si>
    <t>Морковь мини вес</t>
  </si>
  <si>
    <t>2,0-2,5</t>
  </si>
  <si>
    <t>Пикша тушка</t>
  </si>
  <si>
    <t>Блинчики с мясом вес</t>
  </si>
  <si>
    <t>Крыжовник вес</t>
  </si>
  <si>
    <t>Кукуруза в початках вес</t>
  </si>
  <si>
    <t>Вьетнам, Тайланд</t>
  </si>
  <si>
    <t>21/25, 21/30</t>
  </si>
  <si>
    <t>Креветки вес</t>
  </si>
  <si>
    <t>40-50</t>
  </si>
  <si>
    <t>18-24</t>
  </si>
  <si>
    <t>Гусь 3000-4000</t>
  </si>
  <si>
    <t>КРЕВЕТКИ</t>
  </si>
  <si>
    <t>МОРЕПРОДУКТЫ</t>
  </si>
  <si>
    <t>Аргентина, Россия</t>
  </si>
  <si>
    <r>
      <t xml:space="preserve">Филе лосося (сёмги)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Медальон</t>
    </r>
  </si>
  <si>
    <t>4 пласта</t>
  </si>
  <si>
    <t>10-11</t>
  </si>
  <si>
    <t>1 пласт</t>
  </si>
  <si>
    <t>Тесто слоёное бездрожжевое вес</t>
  </si>
  <si>
    <t>Тесто слоёное дрожжевое вес</t>
  </si>
  <si>
    <t>13-20</t>
  </si>
  <si>
    <t>Кижуч б/г ДВ</t>
  </si>
  <si>
    <t>50/70</t>
  </si>
  <si>
    <t>КОНСЕРВЫ</t>
  </si>
  <si>
    <t>Бычки в томатном соусе 240</t>
  </si>
  <si>
    <t>0,240</t>
  </si>
  <si>
    <t>48</t>
  </si>
  <si>
    <t>0,245</t>
  </si>
  <si>
    <t>Горбуша натуральная 245</t>
  </si>
  <si>
    <t>Килька в томатном соусе ключ 240</t>
  </si>
  <si>
    <t>0,230</t>
  </si>
  <si>
    <t>0,250</t>
  </si>
  <si>
    <t>Сайра натуральная 250</t>
  </si>
  <si>
    <t>Печень трески натуральная 230</t>
  </si>
  <si>
    <t>Сардина натуральная с добавлением масла 250</t>
  </si>
  <si>
    <t>Сельдь натуральная с добавлением масла 250</t>
  </si>
  <si>
    <t>0,185</t>
  </si>
  <si>
    <t>24</t>
  </si>
  <si>
    <t>Шпроты в масле 160</t>
  </si>
  <si>
    <t>0,160</t>
  </si>
  <si>
    <t>72</t>
  </si>
  <si>
    <t>Говядина тушёная ГОСТ 325</t>
  </si>
  <si>
    <t>0,325</t>
  </si>
  <si>
    <t>36</t>
  </si>
  <si>
    <t>Свинина тушёная ГОСТ 325</t>
  </si>
  <si>
    <t>Лещ х/к вес</t>
  </si>
  <si>
    <t>Мойва х/к вес</t>
  </si>
  <si>
    <t>Филе дори б/к шт/заморозки</t>
  </si>
  <si>
    <t>Филе кеты 20% н/к шт/заморозки</t>
  </si>
  <si>
    <r>
      <t xml:space="preserve">Филе кеты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н/к шт/заморозки</t>
    </r>
  </si>
  <si>
    <r>
      <t xml:space="preserve">Филе лосося (сёмги) н/к </t>
    </r>
    <r>
      <rPr>
        <b/>
        <sz val="22"/>
        <color indexed="8"/>
        <rFont val="Comic Sans MS"/>
        <family val="4"/>
      </rPr>
      <t>в/у</t>
    </r>
  </si>
  <si>
    <t>Филе лосося (сёмги) н/к вес</t>
  </si>
  <si>
    <t>Филе масляной н/к шт/заморозки</t>
  </si>
  <si>
    <t>Филе минтая 20% б/к штучное</t>
  </si>
  <si>
    <r>
      <t xml:space="preserve">Филе минтая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б/к штучное</t>
    </r>
  </si>
  <si>
    <t>Филе окуня 20% н/к проложенное</t>
  </si>
  <si>
    <r>
      <t xml:space="preserve">Филе окуня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н/к проложенное</t>
    </r>
  </si>
  <si>
    <t>Филе палтуса стрелозубого б/к IQF</t>
  </si>
  <si>
    <t>Филе пангасиуса 20% б/к шт/заморозки</t>
  </si>
  <si>
    <r>
      <t xml:space="preserve">Филе пангасиуса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б/к шт/заморозки</t>
    </r>
  </si>
  <si>
    <t>Филе сазана н/к шт/заморозки</t>
  </si>
  <si>
    <t>Филе сайды б/к IQF</t>
  </si>
  <si>
    <t>Филе сайды н/к IQF</t>
  </si>
  <si>
    <t>Филе сома н/к шт/заморозки</t>
  </si>
  <si>
    <t>Филе тилапии 20% б/к шт/заморозки</t>
  </si>
  <si>
    <r>
      <t xml:space="preserve">Филе тилапии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б/к шт/заморозки</t>
    </r>
  </si>
  <si>
    <t>Филе толстолобика н/к</t>
  </si>
  <si>
    <t>Филе тунца б/к порционное в/у</t>
  </si>
  <si>
    <t>Филе форели н/к вес</t>
  </si>
  <si>
    <t>Филе хека 20% б/к шт/заморозки</t>
  </si>
  <si>
    <t>Филе хека н/к шт/заморозки</t>
  </si>
  <si>
    <t>Филе кефали н/к шт/заморозки</t>
  </si>
  <si>
    <t>Филе камбалы б/к шт/заморозки</t>
  </si>
  <si>
    <t>Филе щуки б/к шт/заморозки</t>
  </si>
  <si>
    <t>Филе щуки н/к шт/заморозки</t>
  </si>
  <si>
    <t>Филе минтая б/к проложенное ГОСТ</t>
  </si>
  <si>
    <t>Филе пикши б/к проложенное ГОСТ</t>
  </si>
  <si>
    <t>Филе пикши н/к проложенное ГОСТ</t>
  </si>
  <si>
    <t>Филе сайды б/к проложенное ГОСТ</t>
  </si>
  <si>
    <t>Филе сайды н/к проложенное ГОСТ</t>
  </si>
  <si>
    <t>Филе трески б/к проложенное ГОСТ</t>
  </si>
  <si>
    <t>Филе трески н/к проложенное ГОСТ</t>
  </si>
  <si>
    <r>
      <t xml:space="preserve">Филе форели н/к </t>
    </r>
    <r>
      <rPr>
        <b/>
        <sz val="22"/>
        <color indexed="8"/>
        <rFont val="Comic Sans MS"/>
        <family val="4"/>
      </rPr>
      <t>в/у</t>
    </r>
  </si>
  <si>
    <r>
      <t xml:space="preserve">Кижуч б/г ДВ </t>
    </r>
    <r>
      <rPr>
        <b/>
        <sz val="22"/>
        <color indexed="8"/>
        <rFont val="Comic Sans MS"/>
        <family val="4"/>
      </rPr>
      <t>шт/заморозки</t>
    </r>
  </si>
  <si>
    <r>
      <t xml:space="preserve">Нерка б/г </t>
    </r>
    <r>
      <rPr>
        <b/>
        <sz val="22"/>
        <color indexed="8"/>
        <rFont val="Comic Sans MS"/>
        <family val="4"/>
      </rPr>
      <t>шт/заморозки</t>
    </r>
  </si>
  <si>
    <t>Филе пангасиуса Кубик</t>
  </si>
  <si>
    <t>Филе минтая Кубик</t>
  </si>
  <si>
    <t>Каракатица филе Боно Монго 0,5</t>
  </si>
  <si>
    <r>
      <t xml:space="preserve">Каракатица </t>
    </r>
    <r>
      <rPr>
        <b/>
        <sz val="22"/>
        <color indexed="8"/>
        <rFont val="Comic Sans MS"/>
        <family val="4"/>
      </rPr>
      <t>7%</t>
    </r>
    <r>
      <rPr>
        <sz val="22"/>
        <color indexed="8"/>
        <rFont val="Comic Sans MS"/>
        <family val="4"/>
      </rPr>
      <t xml:space="preserve"> вес</t>
    </r>
  </si>
  <si>
    <t>ПАКЕТ+ВАКУУМ (double pack)</t>
  </si>
  <si>
    <t>Навага б/г фас. 750</t>
  </si>
  <si>
    <t>Мойва фас. 450</t>
  </si>
  <si>
    <t>Минтай б/г фас. 750</t>
  </si>
  <si>
    <t>ФАСОВАННАЯ РЫБА "MFG"</t>
  </si>
  <si>
    <t>Путассу фас. 450</t>
  </si>
  <si>
    <t>Ледяная фас. 750</t>
  </si>
  <si>
    <t>Maksfish Group</t>
  </si>
  <si>
    <t>Нототения тушка фас. 750</t>
  </si>
  <si>
    <t>Окунь тушка фас. 750</t>
  </si>
  <si>
    <t>Пикша тушка фас. 750</t>
  </si>
  <si>
    <t>Треска тушка фас. 750</t>
  </si>
  <si>
    <t>Хек тушка фас. 750</t>
  </si>
  <si>
    <t>0,750*12</t>
  </si>
  <si>
    <t>Кальмар филе очищенное фас. 750</t>
  </si>
  <si>
    <t>Минтай филе без кожи фас. 750</t>
  </si>
  <si>
    <t>Пангасиус филе без кожи фас. 750</t>
  </si>
  <si>
    <t>Тилапия филе без кожи фас. 750</t>
  </si>
  <si>
    <t>Треска филе без кожи фас. 750</t>
  </si>
  <si>
    <t>Хек филе на коже фас. 750</t>
  </si>
  <si>
    <t>Горбуша филе на коже фас. Double Pack 450</t>
  </si>
  <si>
    <t>Камбала филе без кожи фас. Double Pack 450</t>
  </si>
  <si>
    <t>Кета филе на коже фас. Double Pack 450</t>
  </si>
  <si>
    <t>Окунь филе на коже фас. Double Pack 450</t>
  </si>
  <si>
    <t>Ледяная фас. Double Pack 450</t>
  </si>
  <si>
    <t>Судак филе на коже фас. Double Pack 450</t>
  </si>
  <si>
    <t>Тилапия филе без кожи фас. Double Pack 450</t>
  </si>
  <si>
    <t>Зубатка стейк фас. Double Pack 450</t>
  </si>
  <si>
    <t>Кета стейк фас. Double Pack 450</t>
  </si>
  <si>
    <t>Сёмга стейк фас. Double Pack 450</t>
  </si>
  <si>
    <t>Треска стейк фас. Double Pack 450</t>
  </si>
  <si>
    <t>ПАКЕТ (single pack)</t>
  </si>
  <si>
    <t>Компотная смесь вес</t>
  </si>
  <si>
    <t>0,450*20</t>
  </si>
  <si>
    <t>Кальмар тушка очищенный U-10 1,0</t>
  </si>
  <si>
    <t>100-150</t>
  </si>
  <si>
    <t>~100</t>
  </si>
  <si>
    <r>
      <t xml:space="preserve">Филе трески б/к IQF </t>
    </r>
    <r>
      <rPr>
        <b/>
        <sz val="22"/>
        <color indexed="8"/>
        <rFont val="Comic Sans MS"/>
        <family val="4"/>
      </rPr>
      <t>MFG</t>
    </r>
  </si>
  <si>
    <r>
      <t xml:space="preserve">Филе трески н/к IQF </t>
    </r>
    <r>
      <rPr>
        <b/>
        <sz val="22"/>
        <color indexed="8"/>
        <rFont val="Comic Sans MS"/>
        <family val="4"/>
      </rPr>
      <t>MFG</t>
    </r>
  </si>
  <si>
    <r>
      <t xml:space="preserve">Филе судака н/к шт/заморозки </t>
    </r>
    <r>
      <rPr>
        <b/>
        <sz val="22"/>
        <color indexed="8"/>
        <rFont val="Comic Sans MS"/>
        <family val="4"/>
      </rPr>
      <t>MFG</t>
    </r>
  </si>
  <si>
    <r>
      <t xml:space="preserve">Филе судака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н/к шт/заморозки </t>
    </r>
    <r>
      <rPr>
        <b/>
        <sz val="22"/>
        <color indexed="8"/>
        <rFont val="Comic Sans MS"/>
        <family val="4"/>
      </rPr>
      <t>MFG</t>
    </r>
  </si>
  <si>
    <r>
      <t xml:space="preserve">Филе горбуши н/к шт/заморозки </t>
    </r>
    <r>
      <rPr>
        <b/>
        <sz val="22"/>
        <color indexed="8"/>
        <rFont val="Comic Sans MS"/>
        <family val="4"/>
      </rPr>
      <t>MFG</t>
    </r>
  </si>
  <si>
    <r>
      <t xml:space="preserve">Филе горбуши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н/к шт/заморозки </t>
    </r>
    <r>
      <rPr>
        <b/>
        <sz val="22"/>
        <color indexed="8"/>
        <rFont val="Comic Sans MS"/>
        <family val="4"/>
      </rPr>
      <t>MFG</t>
    </r>
  </si>
  <si>
    <r>
      <t xml:space="preserve">Креветки 80/100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вес</t>
    </r>
  </si>
  <si>
    <t>80/100</t>
  </si>
  <si>
    <t>Форель б/г 1-2 Карелия</t>
  </si>
  <si>
    <r>
      <t xml:space="preserve">Икра красная лососевая ж/б 140 </t>
    </r>
    <r>
      <rPr>
        <b/>
        <sz val="22"/>
        <color indexed="8"/>
        <rFont val="Comic Sans MS"/>
        <family val="4"/>
      </rPr>
      <t>ГОСТ</t>
    </r>
  </si>
  <si>
    <t>Килька сл/с с пряностями 330</t>
  </si>
  <si>
    <t>0,330*4</t>
  </si>
  <si>
    <t>Форель радужная</t>
  </si>
  <si>
    <t>Креветки "Калури Голд" 1,0</t>
  </si>
  <si>
    <t>Филе пикши б/к IQF</t>
  </si>
  <si>
    <t>1,5-2,0</t>
  </si>
  <si>
    <t>Каре барана (4 ребра)</t>
  </si>
  <si>
    <t>Каре барана (8 рёбер)</t>
  </si>
  <si>
    <t>Окорок б/к бараний</t>
  </si>
  <si>
    <t>Лопатка б/к баранья</t>
  </si>
  <si>
    <r>
      <t xml:space="preserve">Креветки 50/70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вес</t>
    </r>
  </si>
  <si>
    <t>Перец резаный вес</t>
  </si>
  <si>
    <t>Грибы БЕЛЫЕ целые 4-6, 4-8, 6+ см</t>
  </si>
  <si>
    <t>Филе грудки куриное вес монолит</t>
  </si>
  <si>
    <t>Австралия, Н. Зеландия</t>
  </si>
  <si>
    <t>Вырезка буйвола</t>
  </si>
  <si>
    <r>
      <t xml:space="preserve">Креветки 50/70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1,0</t>
    </r>
  </si>
  <si>
    <t>Филе грудки куриное на подложке</t>
  </si>
  <si>
    <t>Морская капуста Маринованая 5,0 ведро</t>
  </si>
  <si>
    <t>Сельдь сл/с 350+ ведро</t>
  </si>
  <si>
    <t>Блинчики с творогом вес</t>
  </si>
  <si>
    <t>Перепел тушка 130-160</t>
  </si>
  <si>
    <t>0,5-0,6*4</t>
  </si>
  <si>
    <r>
      <t xml:space="preserve">Кальмар тушка очищенный U-5-7-10 </t>
    </r>
    <r>
      <rPr>
        <b/>
        <sz val="22"/>
        <color indexed="8"/>
        <rFont val="Comic Sans MS"/>
        <family val="4"/>
      </rPr>
      <t>5-7%</t>
    </r>
    <r>
      <rPr>
        <sz val="22"/>
        <color indexed="8"/>
        <rFont val="Comic Sans MS"/>
        <family val="4"/>
      </rPr>
      <t xml:space="preserve"> вес</t>
    </r>
  </si>
  <si>
    <r>
      <t xml:space="preserve">Кальмар тушка очищенный U-5-7-10 </t>
    </r>
    <r>
      <rPr>
        <b/>
        <sz val="22"/>
        <color indexed="8"/>
        <rFont val="Comic Sans MS"/>
        <family val="4"/>
      </rPr>
      <t xml:space="preserve">5-7% </t>
    </r>
    <r>
      <rPr>
        <sz val="22"/>
        <color indexed="8"/>
        <rFont val="Comic Sans MS"/>
        <family val="4"/>
      </rPr>
      <t>1,0</t>
    </r>
  </si>
  <si>
    <t>Морковь Кубик вес</t>
  </si>
  <si>
    <t>Россия, Тайланд</t>
  </si>
  <si>
    <t>Салат из МК Сахалинский (с луком) 5,0</t>
  </si>
  <si>
    <r>
      <t xml:space="preserve">Креветки 90/120, 90/130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вес</t>
    </r>
  </si>
  <si>
    <t>90/120-130</t>
  </si>
  <si>
    <t>30/50</t>
  </si>
  <si>
    <t>Аргентина, Н. Зеландия</t>
  </si>
  <si>
    <t>30-40</t>
  </si>
  <si>
    <t>Камбала тушка</t>
  </si>
  <si>
    <t>Филе тунца б/к шт/заморозки</t>
  </si>
  <si>
    <t>Россия, Вьетнам</t>
  </si>
  <si>
    <t>30/40</t>
  </si>
  <si>
    <t>Д/Восток, Калининград</t>
  </si>
  <si>
    <t>Окорочка утёнка н/к подложка</t>
  </si>
  <si>
    <t>Морская капуста Маринованая 3,0 ведро</t>
  </si>
  <si>
    <t>Картофельные дольки в кожуре 2,5</t>
  </si>
  <si>
    <t>Луковые кольца в кляре 1,0</t>
  </si>
  <si>
    <t>1,0*6</t>
  </si>
  <si>
    <t>Фруктовое ассорти (компотная смесь) 300</t>
  </si>
  <si>
    <t>400-500+</t>
  </si>
  <si>
    <t>Камбала-Ёрш б/г</t>
  </si>
  <si>
    <t xml:space="preserve">Путассу фас. 750 </t>
  </si>
  <si>
    <t>Скумбрия фас. 750</t>
  </si>
  <si>
    <t>Зубатка стейк фас. 750</t>
  </si>
  <si>
    <t>Пикша стейк фас. 750</t>
  </si>
  <si>
    <t>20/30/40</t>
  </si>
  <si>
    <t>Индонезия, Китай</t>
  </si>
  <si>
    <t>200-400</t>
  </si>
  <si>
    <t>27-30</t>
  </si>
  <si>
    <t>10/20/40</t>
  </si>
  <si>
    <t>Филе грудки куриное фасованное</t>
  </si>
  <si>
    <t>Филе грудки куриное сухой заморозки</t>
  </si>
  <si>
    <t>9-10</t>
  </si>
  <si>
    <t>Россия, Импорт</t>
  </si>
  <si>
    <t>Н. Зеландия, Россия</t>
  </si>
  <si>
    <t>Форель б/г 3-4</t>
  </si>
  <si>
    <t>Турция</t>
  </si>
  <si>
    <t>3-4</t>
  </si>
  <si>
    <t>Картофель к мясу 9*18 2,5</t>
  </si>
  <si>
    <t>2,5*5</t>
  </si>
  <si>
    <t>400-800</t>
  </si>
  <si>
    <t>Пикша б/г шт/заморозки</t>
  </si>
  <si>
    <t>20/40/60</t>
  </si>
  <si>
    <t>Окорочка куриные на подложке</t>
  </si>
  <si>
    <t>25-30+</t>
  </si>
  <si>
    <t>Окунь тушка</t>
  </si>
  <si>
    <t>8-9, 9-10</t>
  </si>
  <si>
    <t>Россия, Перу</t>
  </si>
  <si>
    <t>Кета филе кусок сл/с в/у 200</t>
  </si>
  <si>
    <t>Блинчики без начинки вес</t>
  </si>
  <si>
    <r>
      <t xml:space="preserve">Креветки </t>
    </r>
    <r>
      <rPr>
        <b/>
        <sz val="22"/>
        <color indexed="8"/>
        <rFont val="Comic Sans MS"/>
        <family val="4"/>
      </rPr>
      <t>5-7%</t>
    </r>
    <r>
      <rPr>
        <sz val="22"/>
        <color indexed="8"/>
        <rFont val="Comic Sans MS"/>
        <family val="4"/>
      </rPr>
      <t xml:space="preserve"> 0,5</t>
    </r>
  </si>
  <si>
    <r>
      <t xml:space="preserve">Креветки </t>
    </r>
    <r>
      <rPr>
        <b/>
        <sz val="22"/>
        <color indexed="8"/>
        <rFont val="Comic Sans MS"/>
        <family val="4"/>
      </rPr>
      <t>5-7%</t>
    </r>
    <r>
      <rPr>
        <sz val="22"/>
        <color indexed="8"/>
        <rFont val="Comic Sans MS"/>
        <family val="4"/>
      </rPr>
      <t xml:space="preserve"> 1,0</t>
    </r>
  </si>
  <si>
    <t>Форель б/г 2-3</t>
  </si>
  <si>
    <t>Китай, Чили, Перу</t>
  </si>
  <si>
    <r>
      <t xml:space="preserve">Филе судака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н/к шт/заморозки</t>
    </r>
  </si>
  <si>
    <t>Мавритания</t>
  </si>
  <si>
    <t>ИМПОРТ, Россия</t>
  </si>
  <si>
    <t>Эквадор</t>
  </si>
  <si>
    <t>Мясо КРАБА (роза) высший сорт ж/б 100</t>
  </si>
  <si>
    <t>Индейка вес 4+</t>
  </si>
  <si>
    <t>4,0-5,0</t>
  </si>
  <si>
    <r>
      <t xml:space="preserve">Филе хека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б/к проложенное</t>
    </r>
  </si>
  <si>
    <t>Фарш куриный вес</t>
  </si>
  <si>
    <t>Фарш куриный фас. 1,0</t>
  </si>
  <si>
    <t>1,0*12</t>
  </si>
  <si>
    <t>Стейк горбуши</t>
  </si>
  <si>
    <t>Китай, Россия</t>
  </si>
  <si>
    <r>
      <t xml:space="preserve">Креветки 60/80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вес</t>
    </r>
  </si>
  <si>
    <t>2,0-2,4</t>
  </si>
  <si>
    <t>2-3+</t>
  </si>
  <si>
    <t>Калининград</t>
  </si>
  <si>
    <r>
      <t xml:space="preserve">Пангасиус тушка </t>
    </r>
    <r>
      <rPr>
        <b/>
        <sz val="22"/>
        <color indexed="8"/>
        <rFont val="Comic Sans MS"/>
        <family val="4"/>
      </rPr>
      <t>5%</t>
    </r>
  </si>
  <si>
    <t>Китай, Вьетнам</t>
  </si>
  <si>
    <t>0,5+</t>
  </si>
  <si>
    <t>МАСЛО</t>
  </si>
  <si>
    <t>Картофельные дольки в кожуре со Специями 2,5</t>
  </si>
  <si>
    <t>Тунец кусочки в собственном соку 185</t>
  </si>
  <si>
    <t>Тунец салатный в собственном соку 185</t>
  </si>
  <si>
    <t>Масло фритюрное 5,0</t>
  </si>
  <si>
    <t>Масло фритюрное 10,0</t>
  </si>
  <si>
    <t>5л</t>
  </si>
  <si>
    <t>10л</t>
  </si>
  <si>
    <t>Pechagin</t>
  </si>
  <si>
    <t>1</t>
  </si>
  <si>
    <t>Гриб белый резаный Кубик</t>
  </si>
  <si>
    <t>Исландия, Гренландия</t>
  </si>
  <si>
    <t>100-200+</t>
  </si>
  <si>
    <r>
      <t xml:space="preserve">Голец шт/заморозки </t>
    </r>
    <r>
      <rPr>
        <b/>
        <sz val="22"/>
        <color indexed="8"/>
        <rFont val="Comic Sans MS"/>
        <family val="4"/>
      </rPr>
      <t>ХОЛКАМ</t>
    </r>
  </si>
  <si>
    <t>Вомер</t>
  </si>
  <si>
    <t>18</t>
  </si>
  <si>
    <t>1000+</t>
  </si>
  <si>
    <r>
      <t xml:space="preserve">Креветки 70/90 </t>
    </r>
    <r>
      <rPr>
        <b/>
        <sz val="22"/>
        <color indexed="8"/>
        <rFont val="Comic Sans MS"/>
        <family val="4"/>
      </rPr>
      <t>5-10%</t>
    </r>
    <r>
      <rPr>
        <sz val="22"/>
        <color indexed="8"/>
        <rFont val="Comic Sans MS"/>
        <family val="4"/>
      </rPr>
      <t xml:space="preserve"> вес</t>
    </r>
  </si>
  <si>
    <r>
      <t xml:space="preserve">Креветки 70/90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вес</t>
    </r>
  </si>
  <si>
    <r>
      <t xml:space="preserve">Креветки 90/120 </t>
    </r>
    <r>
      <rPr>
        <b/>
        <sz val="22"/>
        <color indexed="8"/>
        <rFont val="Comic Sans MS"/>
        <family val="4"/>
      </rPr>
      <t>5-10%</t>
    </r>
    <r>
      <rPr>
        <sz val="22"/>
        <color indexed="8"/>
        <rFont val="Comic Sans MS"/>
        <family val="4"/>
      </rPr>
      <t xml:space="preserve"> вес</t>
    </r>
  </si>
  <si>
    <t>0,9*10</t>
  </si>
  <si>
    <t>Пельмени Классические 0,9</t>
  </si>
  <si>
    <r>
      <t xml:space="preserve">Филе трески б/шк штучное </t>
    </r>
    <r>
      <rPr>
        <b/>
        <sz val="22"/>
        <color indexed="8"/>
        <rFont val="Comic Sans MS"/>
        <family val="4"/>
      </rPr>
      <t>Спинки</t>
    </r>
  </si>
  <si>
    <t>Кальмар тушка очищенный 1,0 ДВ</t>
  </si>
  <si>
    <t>Кальмар щупальца</t>
  </si>
  <si>
    <t>22-24</t>
  </si>
  <si>
    <t>Ставрида черноморская 1,0</t>
  </si>
  <si>
    <t>Оладьи вес</t>
  </si>
  <si>
    <t>Сибас фас. 650</t>
  </si>
  <si>
    <t>0,650*12</t>
  </si>
  <si>
    <t>Дорадо фас. 750</t>
  </si>
  <si>
    <r>
      <t xml:space="preserve">Икра красная лососевая ж/б 130 </t>
    </r>
    <r>
      <rPr>
        <b/>
        <sz val="22"/>
        <color indexed="8"/>
        <rFont val="Comic Sans MS"/>
        <family val="4"/>
      </rPr>
      <t>ГОСТ</t>
    </r>
  </si>
  <si>
    <t>Палтус б/г х/к вес</t>
  </si>
  <si>
    <r>
      <t xml:space="preserve">Филе сёмги </t>
    </r>
    <r>
      <rPr>
        <b/>
        <sz val="22"/>
        <color indexed="8"/>
        <rFont val="Comic Sans MS"/>
        <family val="4"/>
      </rPr>
      <t>пласт Х/К</t>
    </r>
    <r>
      <rPr>
        <sz val="22"/>
        <color indexed="8"/>
        <rFont val="Comic Sans MS"/>
        <family val="4"/>
      </rPr>
      <t xml:space="preserve"> в/у</t>
    </r>
  </si>
  <si>
    <r>
      <t xml:space="preserve">Филе масляной </t>
    </r>
    <r>
      <rPr>
        <b/>
        <sz val="22"/>
        <color indexed="8"/>
        <rFont val="Comic Sans MS"/>
        <family val="4"/>
      </rPr>
      <t>пласт Х/К</t>
    </r>
    <r>
      <rPr>
        <sz val="22"/>
        <color indexed="8"/>
        <rFont val="Comic Sans MS"/>
        <family val="4"/>
      </rPr>
      <t xml:space="preserve"> в/у</t>
    </r>
  </si>
  <si>
    <t>Говядина тушёная ГОСТ 525</t>
  </si>
  <si>
    <t>0,525</t>
  </si>
  <si>
    <t>Печень трески натуральная 300</t>
  </si>
  <si>
    <t>0,300</t>
  </si>
  <si>
    <t>Вареники с картофелем вес</t>
  </si>
  <si>
    <t>Пельмени Тураковские "Любимые" 1,0</t>
  </si>
  <si>
    <t>1,800</t>
  </si>
  <si>
    <t>Тунец кусочки в собственном соку 1800</t>
  </si>
  <si>
    <t>Головы куриные</t>
  </si>
  <si>
    <t>Ножки куриные</t>
  </si>
  <si>
    <t>Шея куриная</t>
  </si>
  <si>
    <t>Суповой набор (рагу) говяжий</t>
  </si>
  <si>
    <t>Спаржа 1,0</t>
  </si>
  <si>
    <t>Томаты Кубик вес</t>
  </si>
  <si>
    <r>
      <t xml:space="preserve">Филе хоки </t>
    </r>
    <r>
      <rPr>
        <b/>
        <sz val="22"/>
        <color indexed="8"/>
        <rFont val="Comic Sans MS"/>
        <family val="4"/>
      </rPr>
      <t>5%</t>
    </r>
    <r>
      <rPr>
        <sz val="22"/>
        <color indexed="8"/>
        <rFont val="Comic Sans MS"/>
        <family val="4"/>
      </rPr>
      <t xml:space="preserve"> н/к проложенное</t>
    </r>
  </si>
  <si>
    <t>10-26</t>
  </si>
  <si>
    <t>Вьетнам, Индия</t>
  </si>
  <si>
    <r>
      <t xml:space="preserve">Креветки королевские </t>
    </r>
    <r>
      <rPr>
        <b/>
        <sz val="22"/>
        <color indexed="8"/>
        <rFont val="Comic Sans MS"/>
        <family val="4"/>
      </rPr>
      <t>5-7%</t>
    </r>
    <r>
      <rPr>
        <sz val="22"/>
        <color indexed="8"/>
        <rFont val="Comic Sans MS"/>
        <family val="4"/>
      </rPr>
      <t xml:space="preserve"> вес</t>
    </r>
  </si>
  <si>
    <t>Форель радужная фас. 450</t>
  </si>
  <si>
    <t>Форель стейк фас. Double Pack 450</t>
  </si>
  <si>
    <t>Фарш минтая блочный</t>
  </si>
  <si>
    <t>21-22,5</t>
  </si>
  <si>
    <t>3*7-7,5</t>
  </si>
  <si>
    <t xml:space="preserve">Цены указаны с учётом доставки по Москве </t>
  </si>
  <si>
    <t>ООО "МосФуд"</t>
  </si>
  <si>
    <t>ООО "МосФуд"          +7 (499) 3977-771</t>
  </si>
  <si>
    <t>+7 (499) 3977-771</t>
  </si>
  <si>
    <r>
      <rPr>
        <b/>
        <sz val="18"/>
        <color indexed="30"/>
        <rFont val="Comic Sans MS"/>
        <family val="4"/>
      </rPr>
      <t>email:</t>
    </r>
    <r>
      <rPr>
        <b/>
        <sz val="22"/>
        <color indexed="30"/>
        <rFont val="Comic Sans MS"/>
        <family val="4"/>
      </rPr>
      <t xml:space="preserve"> support@mosfood.moscow</t>
    </r>
  </si>
  <si>
    <t>Ваш менеджер Михаил Гришин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</si>
</sst>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&quot;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Comic Sans MS"/>
      <family val="4"/>
    </font>
    <font>
      <sz val="16"/>
      <color indexed="8"/>
      <name val="Comic Sans MS"/>
      <family val="4"/>
    </font>
    <font>
      <b/>
      <u val="single"/>
      <sz val="18"/>
      <color indexed="8"/>
      <name val="Comic Sans MS"/>
      <family val="4"/>
    </font>
    <font>
      <sz val="12"/>
      <color indexed="8"/>
      <name val="Comic Sans MS"/>
      <family val="4"/>
    </font>
    <font>
      <b/>
      <sz val="36"/>
      <color indexed="8"/>
      <name val="Comic Sans MS"/>
      <family val="4"/>
    </font>
    <font>
      <i/>
      <sz val="18"/>
      <color indexed="8"/>
      <name val="Comic Sans MS"/>
      <family val="4"/>
    </font>
    <font>
      <b/>
      <sz val="22"/>
      <color indexed="8"/>
      <name val="Comic Sans MS"/>
      <family val="4"/>
    </font>
    <font>
      <b/>
      <sz val="10"/>
      <color indexed="8"/>
      <name val="Comic Sans MS"/>
      <family val="4"/>
    </font>
    <font>
      <b/>
      <sz val="18"/>
      <color indexed="8"/>
      <name val="Comic Sans MS"/>
      <family val="4"/>
    </font>
    <font>
      <b/>
      <sz val="12"/>
      <color indexed="8"/>
      <name val="Comic Sans MS"/>
      <family val="4"/>
    </font>
    <font>
      <sz val="22"/>
      <color indexed="8"/>
      <name val="Comic Sans MS"/>
      <family val="4"/>
    </font>
    <font>
      <b/>
      <sz val="25"/>
      <color indexed="8"/>
      <name val="Comic Sans MS"/>
      <family val="4"/>
    </font>
    <font>
      <b/>
      <sz val="20"/>
      <color indexed="8"/>
      <name val="Comic Sans MS"/>
      <family val="4"/>
    </font>
    <font>
      <b/>
      <sz val="13"/>
      <color indexed="8"/>
      <name val="Comic Sans MS"/>
      <family val="4"/>
    </font>
    <font>
      <b/>
      <sz val="16"/>
      <color indexed="8"/>
      <name val="Comic Sans MS"/>
      <family val="4"/>
    </font>
    <font>
      <sz val="14"/>
      <color indexed="8"/>
      <name val="Comic Sans MS"/>
      <family val="4"/>
    </font>
    <font>
      <b/>
      <sz val="14"/>
      <color indexed="8"/>
      <name val="Comic Sans MS"/>
      <family val="4"/>
    </font>
    <font>
      <b/>
      <i/>
      <sz val="18"/>
      <color indexed="8"/>
      <name val="Comic Sans MS"/>
      <family val="4"/>
    </font>
    <font>
      <b/>
      <u val="single"/>
      <sz val="20"/>
      <name val="Comic Sans MS"/>
      <family val="4"/>
    </font>
    <font>
      <b/>
      <u val="single"/>
      <sz val="14"/>
      <color indexed="8"/>
      <name val="Comic Sans MS"/>
      <family val="4"/>
    </font>
    <font>
      <b/>
      <sz val="22"/>
      <color indexed="62"/>
      <name val="Comic Sans MS"/>
      <family val="4"/>
    </font>
    <font>
      <b/>
      <sz val="22"/>
      <color indexed="56"/>
      <name val="Comic Sans MS"/>
      <family val="4"/>
    </font>
    <font>
      <b/>
      <sz val="22"/>
      <color indexed="30"/>
      <name val="Comic Sans MS"/>
      <family val="4"/>
    </font>
    <font>
      <b/>
      <sz val="18"/>
      <color indexed="30"/>
      <name val="Comic Sans MS"/>
      <family val="4"/>
    </font>
    <font>
      <b/>
      <sz val="16"/>
      <color indexed="9"/>
      <name val="Comic Sans MS"/>
      <family val="4"/>
    </font>
    <font>
      <b/>
      <sz val="16"/>
      <name val="Comic Sans MS"/>
      <family val="4"/>
    </font>
    <font>
      <b/>
      <sz val="48"/>
      <color indexed="8"/>
      <name val="Comic Sans MS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4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42"/>
      <color theme="1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99FF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/>
      <top style="medium"/>
      <bottom/>
    </border>
    <border>
      <left/>
      <right>
        <color indexed="63"/>
      </right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15" fillId="0" borderId="0" xfId="0" applyNumberFormat="1" applyFont="1" applyFill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2" fillId="0" borderId="15" xfId="0" applyFont="1" applyFill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170" fontId="15" fillId="0" borderId="25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0" fontId="12" fillId="0" borderId="37" xfId="0" applyFont="1" applyFill="1" applyBorder="1" applyAlignment="1">
      <alignment vertical="center"/>
    </xf>
    <xf numFmtId="49" fontId="3" fillId="0" borderId="38" xfId="0" applyNumberFormat="1" applyFont="1" applyBorder="1" applyAlignment="1">
      <alignment horizontal="center" vertical="center"/>
    </xf>
    <xf numFmtId="170" fontId="15" fillId="0" borderId="11" xfId="0" applyNumberFormat="1" applyFont="1" applyFill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170" fontId="11" fillId="0" borderId="11" xfId="0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49" fontId="3" fillId="0" borderId="42" xfId="0" applyNumberFormat="1" applyFont="1" applyBorder="1" applyAlignment="1">
      <alignment horizontal="center" vertical="center"/>
    </xf>
    <xf numFmtId="0" fontId="9" fillId="0" borderId="24" xfId="0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left" vertical="center"/>
    </xf>
    <xf numFmtId="170" fontId="11" fillId="0" borderId="25" xfId="0" applyNumberFormat="1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12" fillId="0" borderId="48" xfId="0" applyFont="1" applyFill="1" applyBorder="1" applyAlignment="1">
      <alignment vertical="center"/>
    </xf>
    <xf numFmtId="49" fontId="3" fillId="0" borderId="49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2" fillId="0" borderId="51" xfId="0" applyFont="1" applyFill="1" applyBorder="1" applyAlignment="1">
      <alignment vertical="center"/>
    </xf>
    <xf numFmtId="49" fontId="3" fillId="0" borderId="52" xfId="0" applyNumberFormat="1" applyFont="1" applyBorder="1" applyAlignment="1">
      <alignment horizontal="center" vertical="center"/>
    </xf>
    <xf numFmtId="49" fontId="3" fillId="0" borderId="47" xfId="0" applyNumberFormat="1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vertical="center"/>
    </xf>
    <xf numFmtId="49" fontId="3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2" fillId="0" borderId="56" xfId="0" applyFont="1" applyFill="1" applyBorder="1" applyAlignment="1">
      <alignment vertical="center"/>
    </xf>
    <xf numFmtId="49" fontId="3" fillId="0" borderId="57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9" fontId="3" fillId="0" borderId="5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60" xfId="0" applyFont="1" applyFill="1" applyBorder="1" applyAlignment="1">
      <alignment vertical="center"/>
    </xf>
    <xf numFmtId="0" fontId="16" fillId="0" borderId="61" xfId="0" applyFont="1" applyFill="1" applyBorder="1" applyAlignment="1">
      <alignment vertical="center"/>
    </xf>
    <xf numFmtId="49" fontId="18" fillId="0" borderId="2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62" xfId="0" applyNumberFormat="1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170" fontId="14" fillId="33" borderId="63" xfId="0" applyNumberFormat="1" applyFont="1" applyFill="1" applyBorder="1" applyAlignment="1">
      <alignment horizontal="center" vertical="center"/>
    </xf>
    <xf numFmtId="170" fontId="14" fillId="33" borderId="64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right" vertical="center"/>
    </xf>
    <xf numFmtId="0" fontId="16" fillId="33" borderId="24" xfId="0" applyFont="1" applyFill="1" applyBorder="1" applyAlignment="1">
      <alignment horizontal="right" vertical="center"/>
    </xf>
    <xf numFmtId="0" fontId="16" fillId="33" borderId="64" xfId="0" applyFont="1" applyFill="1" applyBorder="1" applyAlignment="1">
      <alignment vertical="center"/>
    </xf>
    <xf numFmtId="0" fontId="16" fillId="33" borderId="38" xfId="0" applyFont="1" applyFill="1" applyBorder="1" applyAlignment="1">
      <alignment vertical="center"/>
    </xf>
    <xf numFmtId="170" fontId="14" fillId="33" borderId="10" xfId="0" applyNumberFormat="1" applyFont="1" applyFill="1" applyBorder="1" applyAlignment="1">
      <alignment vertical="center"/>
    </xf>
    <xf numFmtId="0" fontId="16" fillId="33" borderId="24" xfId="0" applyFont="1" applyFill="1" applyBorder="1" applyAlignment="1">
      <alignment vertical="center"/>
    </xf>
    <xf numFmtId="170" fontId="14" fillId="33" borderId="50" xfId="0" applyNumberFormat="1" applyFont="1" applyFill="1" applyBorder="1" applyAlignment="1">
      <alignment horizontal="center" vertical="center"/>
    </xf>
    <xf numFmtId="0" fontId="16" fillId="33" borderId="64" xfId="0" applyFont="1" applyFill="1" applyBorder="1" applyAlignment="1">
      <alignment horizontal="right" vertical="center"/>
    </xf>
    <xf numFmtId="0" fontId="16" fillId="33" borderId="38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vertical="center"/>
    </xf>
    <xf numFmtId="0" fontId="12" fillId="0" borderId="19" xfId="0" applyFont="1" applyBorder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12" fillId="0" borderId="66" xfId="0" applyFont="1" applyFill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49" fontId="3" fillId="0" borderId="6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0" fontId="16" fillId="33" borderId="10" xfId="0" applyFont="1" applyFill="1" applyBorder="1" applyAlignment="1">
      <alignment vertical="center"/>
    </xf>
    <xf numFmtId="49" fontId="3" fillId="0" borderId="21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70" fontId="14" fillId="33" borderId="69" xfId="0" applyNumberFormat="1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vertical="center"/>
    </xf>
    <xf numFmtId="0" fontId="10" fillId="34" borderId="70" xfId="0" applyFont="1" applyFill="1" applyBorder="1" applyAlignment="1">
      <alignment horizontal="center" vertical="center"/>
    </xf>
    <xf numFmtId="49" fontId="10" fillId="34" borderId="70" xfId="0" applyNumberFormat="1" applyFont="1" applyFill="1" applyBorder="1" applyAlignment="1">
      <alignment horizontal="center" vertical="center"/>
    </xf>
    <xf numFmtId="0" fontId="10" fillId="34" borderId="6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8" fillId="3" borderId="11" xfId="0" applyFont="1" applyFill="1" applyBorder="1" applyAlignment="1">
      <alignment vertical="center"/>
    </xf>
    <xf numFmtId="170" fontId="15" fillId="3" borderId="11" xfId="0" applyNumberFormat="1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170" fontId="15" fillId="3" borderId="0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vertical="center"/>
    </xf>
    <xf numFmtId="0" fontId="18" fillId="3" borderId="25" xfId="0" applyFont="1" applyFill="1" applyBorder="1" applyAlignment="1">
      <alignment vertical="center"/>
    </xf>
    <xf numFmtId="170" fontId="15" fillId="3" borderId="25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left" vertical="center"/>
    </xf>
    <xf numFmtId="170" fontId="11" fillId="3" borderId="11" xfId="0" applyNumberFormat="1" applyFont="1" applyFill="1" applyBorder="1" applyAlignment="1">
      <alignment horizontal="center" vertical="center"/>
    </xf>
    <xf numFmtId="0" fontId="9" fillId="3" borderId="6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70" fontId="11" fillId="3" borderId="0" xfId="0" applyNumberFormat="1" applyFont="1" applyFill="1" applyBorder="1" applyAlignment="1">
      <alignment horizontal="center" vertical="center"/>
    </xf>
    <xf numFmtId="49" fontId="13" fillId="34" borderId="63" xfId="0" applyNumberFormat="1" applyFont="1" applyFill="1" applyBorder="1" applyAlignment="1">
      <alignment horizontal="center" vertical="center" wrapText="1"/>
    </xf>
    <xf numFmtId="49" fontId="13" fillId="34" borderId="50" xfId="0" applyNumberFormat="1" applyFont="1" applyFill="1" applyBorder="1" applyAlignment="1">
      <alignment horizontal="center" vertical="center" wrapText="1"/>
    </xf>
    <xf numFmtId="0" fontId="16" fillId="34" borderId="45" xfId="0" applyFont="1" applyFill="1" applyBorder="1" applyAlignment="1">
      <alignment vertical="center"/>
    </xf>
    <xf numFmtId="49" fontId="3" fillId="0" borderId="7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shrinkToFit="1"/>
    </xf>
    <xf numFmtId="0" fontId="2" fillId="35" borderId="0" xfId="0" applyFont="1" applyFill="1" applyAlignment="1">
      <alignment vertical="center"/>
    </xf>
    <xf numFmtId="49" fontId="3" fillId="0" borderId="72" xfId="0" applyNumberFormat="1" applyFont="1" applyBorder="1" applyAlignment="1">
      <alignment horizontal="center" vertical="center"/>
    </xf>
    <xf numFmtId="49" fontId="3" fillId="0" borderId="64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12" fillId="0" borderId="73" xfId="0" applyFont="1" applyFill="1" applyBorder="1" applyAlignment="1">
      <alignment vertical="center"/>
    </xf>
    <xf numFmtId="49" fontId="3" fillId="0" borderId="74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9" fontId="28" fillId="0" borderId="2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34" borderId="64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center" vertical="center"/>
    </xf>
    <xf numFmtId="49" fontId="13" fillId="3" borderId="61" xfId="0" applyNumberFormat="1" applyFont="1" applyFill="1" applyBorder="1" applyAlignment="1">
      <alignment horizontal="center" vertical="center"/>
    </xf>
    <xf numFmtId="49" fontId="8" fillId="34" borderId="24" xfId="0" applyNumberFormat="1" applyFont="1" applyFill="1" applyBorder="1" applyAlignment="1">
      <alignment horizontal="center"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5" xfId="0" applyNumberFormat="1" applyFont="1" applyFill="1" applyBorder="1" applyAlignment="1">
      <alignment horizontal="center" vertical="center" wrapText="1"/>
    </xf>
    <xf numFmtId="49" fontId="13" fillId="3" borderId="11" xfId="0" applyNumberFormat="1" applyFont="1" applyFill="1" applyBorder="1" applyAlignment="1">
      <alignment horizontal="center" vertical="center" wrapText="1"/>
    </xf>
    <xf numFmtId="49" fontId="13" fillId="3" borderId="61" xfId="0" applyNumberFormat="1" applyFont="1" applyFill="1" applyBorder="1" applyAlignment="1">
      <alignment horizontal="center" vertical="center" wrapText="1"/>
    </xf>
    <xf numFmtId="49" fontId="18" fillId="0" borderId="25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 wrapText="1"/>
    </xf>
    <xf numFmtId="49" fontId="13" fillId="3" borderId="25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7010400</xdr:colOff>
      <xdr:row>682</xdr:row>
      <xdr:rowOff>0</xdr:rowOff>
    </xdr:from>
    <xdr:to>
      <xdr:col>1</xdr:col>
      <xdr:colOff>7677150</xdr:colOff>
      <xdr:row>684</xdr:row>
      <xdr:rowOff>19050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9350037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543</xdr:row>
      <xdr:rowOff>0</xdr:rowOff>
    </xdr:from>
    <xdr:to>
      <xdr:col>2</xdr:col>
      <xdr:colOff>19050</xdr:colOff>
      <xdr:row>545</xdr:row>
      <xdr:rowOff>19050</xdr:rowOff>
    </xdr:to>
    <xdr:pic>
      <xdr:nvPicPr>
        <xdr:cNvPr id="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545431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495</xdr:row>
      <xdr:rowOff>0</xdr:rowOff>
    </xdr:from>
    <xdr:to>
      <xdr:col>1</xdr:col>
      <xdr:colOff>7677150</xdr:colOff>
      <xdr:row>497</xdr:row>
      <xdr:rowOff>19050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409795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165</xdr:row>
      <xdr:rowOff>0</xdr:rowOff>
    </xdr:from>
    <xdr:to>
      <xdr:col>2</xdr:col>
      <xdr:colOff>19050</xdr:colOff>
      <xdr:row>167</xdr:row>
      <xdr:rowOff>19050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478536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570</xdr:row>
      <xdr:rowOff>0</xdr:rowOff>
    </xdr:from>
    <xdr:to>
      <xdr:col>2</xdr:col>
      <xdr:colOff>19050</xdr:colOff>
      <xdr:row>572</xdr:row>
      <xdr:rowOff>19050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621536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194</xdr:row>
      <xdr:rowOff>266700</xdr:rowOff>
    </xdr:from>
    <xdr:to>
      <xdr:col>1</xdr:col>
      <xdr:colOff>7677150</xdr:colOff>
      <xdr:row>197</xdr:row>
      <xdr:rowOff>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563118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66</xdr:row>
      <xdr:rowOff>0</xdr:rowOff>
    </xdr:from>
    <xdr:to>
      <xdr:col>2</xdr:col>
      <xdr:colOff>19050</xdr:colOff>
      <xdr:row>68</xdr:row>
      <xdr:rowOff>19050</xdr:rowOff>
    </xdr:to>
    <xdr:pic>
      <xdr:nvPicPr>
        <xdr:cNvPr id="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202787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129</xdr:row>
      <xdr:rowOff>266700</xdr:rowOff>
    </xdr:from>
    <xdr:to>
      <xdr:col>2</xdr:col>
      <xdr:colOff>19050</xdr:colOff>
      <xdr:row>132</xdr:row>
      <xdr:rowOff>0</xdr:rowOff>
    </xdr:to>
    <xdr:pic>
      <xdr:nvPicPr>
        <xdr:cNvPr id="8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79476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614</xdr:row>
      <xdr:rowOff>266700</xdr:rowOff>
    </xdr:from>
    <xdr:to>
      <xdr:col>2</xdr:col>
      <xdr:colOff>19050</xdr:colOff>
      <xdr:row>617</xdr:row>
      <xdr:rowOff>0</xdr:rowOff>
    </xdr:to>
    <xdr:pic>
      <xdr:nvPicPr>
        <xdr:cNvPr id="9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748028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322</xdr:row>
      <xdr:rowOff>266700</xdr:rowOff>
    </xdr:from>
    <xdr:to>
      <xdr:col>2</xdr:col>
      <xdr:colOff>19050</xdr:colOff>
      <xdr:row>325</xdr:row>
      <xdr:rowOff>0</xdr:rowOff>
    </xdr:to>
    <xdr:pic>
      <xdr:nvPicPr>
        <xdr:cNvPr id="10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9221152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248</xdr:row>
      <xdr:rowOff>266700</xdr:rowOff>
    </xdr:from>
    <xdr:to>
      <xdr:col>2</xdr:col>
      <xdr:colOff>19050</xdr:colOff>
      <xdr:row>251</xdr:row>
      <xdr:rowOff>0</xdr:rowOff>
    </xdr:to>
    <xdr:pic>
      <xdr:nvPicPr>
        <xdr:cNvPr id="1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715137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242</xdr:row>
      <xdr:rowOff>361950</xdr:rowOff>
    </xdr:from>
    <xdr:to>
      <xdr:col>2</xdr:col>
      <xdr:colOff>19050</xdr:colOff>
      <xdr:row>245</xdr:row>
      <xdr:rowOff>0</xdr:rowOff>
    </xdr:to>
    <xdr:pic>
      <xdr:nvPicPr>
        <xdr:cNvPr id="1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698468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720</xdr:row>
      <xdr:rowOff>247650</xdr:rowOff>
    </xdr:from>
    <xdr:to>
      <xdr:col>2</xdr:col>
      <xdr:colOff>19050</xdr:colOff>
      <xdr:row>722</xdr:row>
      <xdr:rowOff>266700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2043398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443</xdr:row>
      <xdr:rowOff>247650</xdr:rowOff>
    </xdr:from>
    <xdr:to>
      <xdr:col>2</xdr:col>
      <xdr:colOff>19050</xdr:colOff>
      <xdr:row>446</xdr:row>
      <xdr:rowOff>0</xdr:rowOff>
    </xdr:to>
    <xdr:pic>
      <xdr:nvPicPr>
        <xdr:cNvPr id="1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26396750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228</xdr:row>
      <xdr:rowOff>0</xdr:rowOff>
    </xdr:from>
    <xdr:to>
      <xdr:col>1</xdr:col>
      <xdr:colOff>7677150</xdr:colOff>
      <xdr:row>230</xdr:row>
      <xdr:rowOff>19050</xdr:rowOff>
    </xdr:to>
    <xdr:pic>
      <xdr:nvPicPr>
        <xdr:cNvPr id="1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543675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114</xdr:row>
      <xdr:rowOff>0</xdr:rowOff>
    </xdr:from>
    <xdr:to>
      <xdr:col>2</xdr:col>
      <xdr:colOff>19050</xdr:colOff>
      <xdr:row>116</xdr:row>
      <xdr:rowOff>19050</xdr:rowOff>
    </xdr:to>
    <xdr:pic>
      <xdr:nvPicPr>
        <xdr:cNvPr id="16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335375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218</xdr:row>
      <xdr:rowOff>0</xdr:rowOff>
    </xdr:from>
    <xdr:to>
      <xdr:col>2</xdr:col>
      <xdr:colOff>19050</xdr:colOff>
      <xdr:row>220</xdr:row>
      <xdr:rowOff>19050</xdr:rowOff>
    </xdr:to>
    <xdr:pic>
      <xdr:nvPicPr>
        <xdr:cNvPr id="1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626745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85</xdr:row>
      <xdr:rowOff>266700</xdr:rowOff>
    </xdr:from>
    <xdr:to>
      <xdr:col>1</xdr:col>
      <xdr:colOff>7677150</xdr:colOff>
      <xdr:row>88</xdr:row>
      <xdr:rowOff>0</xdr:rowOff>
    </xdr:to>
    <xdr:pic>
      <xdr:nvPicPr>
        <xdr:cNvPr id="18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257937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21</xdr:row>
      <xdr:rowOff>0</xdr:rowOff>
    </xdr:from>
    <xdr:to>
      <xdr:col>2</xdr:col>
      <xdr:colOff>19050</xdr:colOff>
      <xdr:row>23</xdr:row>
      <xdr:rowOff>19050</xdr:rowOff>
    </xdr:to>
    <xdr:pic>
      <xdr:nvPicPr>
        <xdr:cNvPr id="19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78486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589</xdr:row>
      <xdr:rowOff>0</xdr:rowOff>
    </xdr:from>
    <xdr:to>
      <xdr:col>2</xdr:col>
      <xdr:colOff>19050</xdr:colOff>
      <xdr:row>591</xdr:row>
      <xdr:rowOff>19050</xdr:rowOff>
    </xdr:to>
    <xdr:pic>
      <xdr:nvPicPr>
        <xdr:cNvPr id="20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6755427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595</xdr:row>
      <xdr:rowOff>0</xdr:rowOff>
    </xdr:from>
    <xdr:to>
      <xdr:col>2</xdr:col>
      <xdr:colOff>19050</xdr:colOff>
      <xdr:row>597</xdr:row>
      <xdr:rowOff>19050</xdr:rowOff>
    </xdr:to>
    <xdr:pic>
      <xdr:nvPicPr>
        <xdr:cNvPr id="2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692116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572</xdr:row>
      <xdr:rowOff>0</xdr:rowOff>
    </xdr:from>
    <xdr:to>
      <xdr:col>2</xdr:col>
      <xdr:colOff>19050</xdr:colOff>
      <xdr:row>574</xdr:row>
      <xdr:rowOff>19050</xdr:rowOff>
    </xdr:to>
    <xdr:pic>
      <xdr:nvPicPr>
        <xdr:cNvPr id="2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6270605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598</xdr:row>
      <xdr:rowOff>0</xdr:rowOff>
    </xdr:from>
    <xdr:to>
      <xdr:col>2</xdr:col>
      <xdr:colOff>19050</xdr:colOff>
      <xdr:row>600</xdr:row>
      <xdr:rowOff>19050</xdr:rowOff>
    </xdr:to>
    <xdr:pic>
      <xdr:nvPicPr>
        <xdr:cNvPr id="2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700403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607</xdr:row>
      <xdr:rowOff>0</xdr:rowOff>
    </xdr:from>
    <xdr:to>
      <xdr:col>2</xdr:col>
      <xdr:colOff>19050</xdr:colOff>
      <xdr:row>609</xdr:row>
      <xdr:rowOff>19050</xdr:rowOff>
    </xdr:to>
    <xdr:pic>
      <xdr:nvPicPr>
        <xdr:cNvPr id="2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725263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622</xdr:row>
      <xdr:rowOff>0</xdr:rowOff>
    </xdr:from>
    <xdr:to>
      <xdr:col>2</xdr:col>
      <xdr:colOff>19050</xdr:colOff>
      <xdr:row>624</xdr:row>
      <xdr:rowOff>19050</xdr:rowOff>
    </xdr:to>
    <xdr:pic>
      <xdr:nvPicPr>
        <xdr:cNvPr id="2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7692687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477</xdr:row>
      <xdr:rowOff>266700</xdr:rowOff>
    </xdr:from>
    <xdr:to>
      <xdr:col>2</xdr:col>
      <xdr:colOff>19050</xdr:colOff>
      <xdr:row>480</xdr:row>
      <xdr:rowOff>9525</xdr:rowOff>
    </xdr:to>
    <xdr:pic>
      <xdr:nvPicPr>
        <xdr:cNvPr id="26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360932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415</xdr:row>
      <xdr:rowOff>266700</xdr:rowOff>
    </xdr:from>
    <xdr:to>
      <xdr:col>2</xdr:col>
      <xdr:colOff>19050</xdr:colOff>
      <xdr:row>418</xdr:row>
      <xdr:rowOff>9525</xdr:rowOff>
    </xdr:to>
    <xdr:pic>
      <xdr:nvPicPr>
        <xdr:cNvPr id="2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183671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210</xdr:row>
      <xdr:rowOff>266700</xdr:rowOff>
    </xdr:from>
    <xdr:to>
      <xdr:col>2</xdr:col>
      <xdr:colOff>9525</xdr:colOff>
      <xdr:row>213</xdr:row>
      <xdr:rowOff>19050</xdr:rowOff>
    </xdr:to>
    <xdr:pic>
      <xdr:nvPicPr>
        <xdr:cNvPr id="28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6073140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7058025</xdr:colOff>
      <xdr:row>534</xdr:row>
      <xdr:rowOff>0</xdr:rowOff>
    </xdr:from>
    <xdr:to>
      <xdr:col>2</xdr:col>
      <xdr:colOff>47625</xdr:colOff>
      <xdr:row>536</xdr:row>
      <xdr:rowOff>19050</xdr:rowOff>
    </xdr:to>
    <xdr:pic>
      <xdr:nvPicPr>
        <xdr:cNvPr id="29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519809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160</xdr:row>
      <xdr:rowOff>514350</xdr:rowOff>
    </xdr:from>
    <xdr:to>
      <xdr:col>1</xdr:col>
      <xdr:colOff>7677150</xdr:colOff>
      <xdr:row>163</xdr:row>
      <xdr:rowOff>0</xdr:rowOff>
    </xdr:to>
    <xdr:pic>
      <xdr:nvPicPr>
        <xdr:cNvPr id="30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4672965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636</xdr:row>
      <xdr:rowOff>0</xdr:rowOff>
    </xdr:from>
    <xdr:to>
      <xdr:col>2</xdr:col>
      <xdr:colOff>19050</xdr:colOff>
      <xdr:row>638</xdr:row>
      <xdr:rowOff>19050</xdr:rowOff>
    </xdr:to>
    <xdr:pic>
      <xdr:nvPicPr>
        <xdr:cNvPr id="3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8079402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40</xdr:row>
      <xdr:rowOff>0</xdr:rowOff>
    </xdr:from>
    <xdr:to>
      <xdr:col>2</xdr:col>
      <xdr:colOff>19050</xdr:colOff>
      <xdr:row>42</xdr:row>
      <xdr:rowOff>19050</xdr:rowOff>
    </xdr:to>
    <xdr:pic>
      <xdr:nvPicPr>
        <xdr:cNvPr id="3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3096875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325</xdr:row>
      <xdr:rowOff>0</xdr:rowOff>
    </xdr:from>
    <xdr:to>
      <xdr:col>2</xdr:col>
      <xdr:colOff>19050</xdr:colOff>
      <xdr:row>327</xdr:row>
      <xdr:rowOff>19050</xdr:rowOff>
    </xdr:to>
    <xdr:pic>
      <xdr:nvPicPr>
        <xdr:cNvPr id="3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927735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33</xdr:row>
      <xdr:rowOff>0</xdr:rowOff>
    </xdr:from>
    <xdr:to>
      <xdr:col>2</xdr:col>
      <xdr:colOff>19050</xdr:colOff>
      <xdr:row>35</xdr:row>
      <xdr:rowOff>19050</xdr:rowOff>
    </xdr:to>
    <xdr:pic>
      <xdr:nvPicPr>
        <xdr:cNvPr id="3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11633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101</xdr:row>
      <xdr:rowOff>0</xdr:rowOff>
    </xdr:from>
    <xdr:to>
      <xdr:col>2</xdr:col>
      <xdr:colOff>19050</xdr:colOff>
      <xdr:row>103</xdr:row>
      <xdr:rowOff>19050</xdr:rowOff>
    </xdr:to>
    <xdr:pic>
      <xdr:nvPicPr>
        <xdr:cNvPr id="3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29946600"/>
          <a:ext cx="666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389</xdr:row>
      <xdr:rowOff>266700</xdr:rowOff>
    </xdr:from>
    <xdr:to>
      <xdr:col>2</xdr:col>
      <xdr:colOff>19050</xdr:colOff>
      <xdr:row>392</xdr:row>
      <xdr:rowOff>9525</xdr:rowOff>
    </xdr:to>
    <xdr:pic>
      <xdr:nvPicPr>
        <xdr:cNvPr id="36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109757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406</xdr:row>
      <xdr:rowOff>266700</xdr:rowOff>
    </xdr:from>
    <xdr:to>
      <xdr:col>2</xdr:col>
      <xdr:colOff>19050</xdr:colOff>
      <xdr:row>409</xdr:row>
      <xdr:rowOff>9525</xdr:rowOff>
    </xdr:to>
    <xdr:pic>
      <xdr:nvPicPr>
        <xdr:cNvPr id="3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157763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404</xdr:row>
      <xdr:rowOff>266700</xdr:rowOff>
    </xdr:from>
    <xdr:to>
      <xdr:col>2</xdr:col>
      <xdr:colOff>19050</xdr:colOff>
      <xdr:row>407</xdr:row>
      <xdr:rowOff>9525</xdr:rowOff>
    </xdr:to>
    <xdr:pic>
      <xdr:nvPicPr>
        <xdr:cNvPr id="38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1522392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485</xdr:row>
      <xdr:rowOff>266700</xdr:rowOff>
    </xdr:from>
    <xdr:to>
      <xdr:col>2</xdr:col>
      <xdr:colOff>19050</xdr:colOff>
      <xdr:row>488</xdr:row>
      <xdr:rowOff>9525</xdr:rowOff>
    </xdr:to>
    <xdr:pic>
      <xdr:nvPicPr>
        <xdr:cNvPr id="39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384077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481</xdr:row>
      <xdr:rowOff>266700</xdr:rowOff>
    </xdr:from>
    <xdr:to>
      <xdr:col>2</xdr:col>
      <xdr:colOff>19050</xdr:colOff>
      <xdr:row>484</xdr:row>
      <xdr:rowOff>9525</xdr:rowOff>
    </xdr:to>
    <xdr:pic>
      <xdr:nvPicPr>
        <xdr:cNvPr id="40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3730287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440</xdr:row>
      <xdr:rowOff>247650</xdr:rowOff>
    </xdr:from>
    <xdr:to>
      <xdr:col>2</xdr:col>
      <xdr:colOff>19050</xdr:colOff>
      <xdr:row>443</xdr:row>
      <xdr:rowOff>0</xdr:rowOff>
    </xdr:to>
    <xdr:pic>
      <xdr:nvPicPr>
        <xdr:cNvPr id="4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25568075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499</xdr:row>
      <xdr:rowOff>266700</xdr:rowOff>
    </xdr:from>
    <xdr:to>
      <xdr:col>2</xdr:col>
      <xdr:colOff>19050</xdr:colOff>
      <xdr:row>502</xdr:row>
      <xdr:rowOff>0</xdr:rowOff>
    </xdr:to>
    <xdr:pic>
      <xdr:nvPicPr>
        <xdr:cNvPr id="42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4235112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515</xdr:row>
      <xdr:rowOff>266700</xdr:rowOff>
    </xdr:from>
    <xdr:to>
      <xdr:col>2</xdr:col>
      <xdr:colOff>19050</xdr:colOff>
      <xdr:row>518</xdr:row>
      <xdr:rowOff>0</xdr:rowOff>
    </xdr:to>
    <xdr:pic>
      <xdr:nvPicPr>
        <xdr:cNvPr id="43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14677072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683</xdr:row>
      <xdr:rowOff>266700</xdr:rowOff>
    </xdr:from>
    <xdr:to>
      <xdr:col>1</xdr:col>
      <xdr:colOff>7677150</xdr:colOff>
      <xdr:row>686</xdr:row>
      <xdr:rowOff>0</xdr:rowOff>
    </xdr:to>
    <xdr:pic>
      <xdr:nvPicPr>
        <xdr:cNvPr id="44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9404330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7010400</xdr:colOff>
      <xdr:row>660</xdr:row>
      <xdr:rowOff>266700</xdr:rowOff>
    </xdr:from>
    <xdr:to>
      <xdr:col>1</xdr:col>
      <xdr:colOff>7677150</xdr:colOff>
      <xdr:row>663</xdr:row>
      <xdr:rowOff>0</xdr:rowOff>
    </xdr:to>
    <xdr:pic>
      <xdr:nvPicPr>
        <xdr:cNvPr id="45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0" y="18769012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250</xdr:row>
      <xdr:rowOff>266700</xdr:rowOff>
    </xdr:from>
    <xdr:to>
      <xdr:col>2</xdr:col>
      <xdr:colOff>19050</xdr:colOff>
      <xdr:row>253</xdr:row>
      <xdr:rowOff>0</xdr:rowOff>
    </xdr:to>
    <xdr:pic>
      <xdr:nvPicPr>
        <xdr:cNvPr id="46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72066150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7029450</xdr:colOff>
      <xdr:row>270</xdr:row>
      <xdr:rowOff>266700</xdr:rowOff>
    </xdr:from>
    <xdr:to>
      <xdr:col>2</xdr:col>
      <xdr:colOff>19050</xdr:colOff>
      <xdr:row>273</xdr:row>
      <xdr:rowOff>0</xdr:rowOff>
    </xdr:to>
    <xdr:pic>
      <xdr:nvPicPr>
        <xdr:cNvPr id="47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39050" y="77695425"/>
          <a:ext cx="666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H727"/>
  <sheetViews>
    <sheetView tabSelected="1" zoomScale="50" zoomScaleNormal="50" workbookViewId="0" topLeftCell="A1">
      <selection activeCell="N10" sqref="N10"/>
    </sheetView>
  </sheetViews>
  <sheetFormatPr defaultColWidth="9.00390625" defaultRowHeight="12.75"/>
  <cols>
    <col min="1" max="1" width="8.00390625" style="4" customWidth="1"/>
    <col min="2" max="2" width="100.75390625" style="4" customWidth="1"/>
    <col min="3" max="3" width="17.625" style="4" customWidth="1"/>
    <col min="4" max="4" width="47.625" style="4" customWidth="1"/>
    <col min="5" max="5" width="17.625" style="4" customWidth="1"/>
    <col min="6" max="6" width="7.625" style="4" customWidth="1"/>
    <col min="7" max="7" width="36.875" style="4" customWidth="1"/>
    <col min="8" max="10" width="9.125" style="4" customWidth="1"/>
    <col min="11" max="11" width="8.875" style="4" customWidth="1"/>
    <col min="12" max="16384" width="9.125" style="4" customWidth="1"/>
  </cols>
  <sheetData>
    <row r="1" spans="1:8" ht="29.25" customHeight="1" thickBot="1">
      <c r="A1" s="1"/>
      <c r="B1" s="194" t="s">
        <v>929</v>
      </c>
      <c r="C1" s="195"/>
      <c r="D1" s="196"/>
      <c r="E1" s="83"/>
      <c r="F1" s="2"/>
      <c r="G1" s="89"/>
      <c r="H1" s="1"/>
    </row>
    <row r="2" spans="1:8" ht="14.25" customHeight="1">
      <c r="A2" s="165"/>
      <c r="B2" s="97"/>
      <c r="C2" s="6"/>
      <c r="D2" s="99"/>
      <c r="E2" s="6"/>
      <c r="F2" s="6"/>
      <c r="G2" s="98"/>
      <c r="H2" s="1"/>
    </row>
    <row r="3" spans="1:8" ht="39.75" customHeight="1">
      <c r="A3" s="165"/>
      <c r="C3" s="178"/>
      <c r="D3" s="178"/>
      <c r="E3" s="176" t="s">
        <v>337</v>
      </c>
      <c r="F3" s="176"/>
      <c r="G3" s="176"/>
      <c r="H3" s="1"/>
    </row>
    <row r="4" spans="1:8" ht="39.75" customHeight="1">
      <c r="A4" s="165"/>
      <c r="B4" s="7" t="s">
        <v>932</v>
      </c>
      <c r="C4" s="178"/>
      <c r="D4" s="178"/>
      <c r="E4" s="176"/>
      <c r="F4" s="176"/>
      <c r="G4" s="176"/>
      <c r="H4" s="1"/>
    </row>
    <row r="5" spans="1:8" ht="39.75" customHeight="1" thickBot="1">
      <c r="A5" s="165"/>
      <c r="B5" s="172" t="s">
        <v>930</v>
      </c>
      <c r="C5" s="178"/>
      <c r="D5" s="178"/>
      <c r="E5" s="176"/>
      <c r="F5" s="176"/>
      <c r="G5" s="176"/>
      <c r="H5" s="1"/>
    </row>
    <row r="6" spans="1:8" ht="39.75" customHeight="1">
      <c r="A6" s="165"/>
      <c r="B6" s="122" t="s">
        <v>931</v>
      </c>
      <c r="C6" s="178"/>
      <c r="D6" s="178"/>
      <c r="E6" s="176"/>
      <c r="F6" s="176"/>
      <c r="G6" s="176"/>
      <c r="H6" s="1"/>
    </row>
    <row r="7" spans="1:8" ht="40.5" customHeight="1">
      <c r="A7" s="165"/>
      <c r="B7" s="121"/>
      <c r="C7" s="178"/>
      <c r="D7" s="178"/>
      <c r="E7" s="176"/>
      <c r="F7" s="176"/>
      <c r="G7" s="176"/>
      <c r="H7" s="1"/>
    </row>
    <row r="8" spans="1:8" ht="14.25" customHeight="1">
      <c r="A8" s="1"/>
      <c r="B8" s="97"/>
      <c r="C8" s="6"/>
      <c r="D8" s="99"/>
      <c r="E8" s="6"/>
      <c r="F8" s="6"/>
      <c r="G8" s="98"/>
      <c r="H8" s="1"/>
    </row>
    <row r="9" spans="1:8" ht="40.5" customHeight="1" thickBot="1">
      <c r="A9" s="1"/>
      <c r="B9" s="5"/>
      <c r="C9" s="6"/>
      <c r="D9" s="6"/>
      <c r="E9" s="6"/>
      <c r="F9" s="6"/>
      <c r="G9" s="3"/>
      <c r="H9" s="1"/>
    </row>
    <row r="10" spans="1:8" ht="54" customHeight="1" thickBot="1">
      <c r="A10" s="108"/>
      <c r="B10" s="109"/>
      <c r="C10" s="187" t="s">
        <v>928</v>
      </c>
      <c r="D10" s="187"/>
      <c r="E10" s="187"/>
      <c r="F10" s="187"/>
      <c r="G10" s="175"/>
      <c r="H10" s="1"/>
    </row>
    <row r="11" spans="1:8" ht="31.5" customHeight="1">
      <c r="A11" s="1"/>
      <c r="B11" s="8"/>
      <c r="C11" s="197"/>
      <c r="D11" s="197"/>
      <c r="E11" s="197"/>
      <c r="F11" s="197"/>
      <c r="G11" s="174"/>
      <c r="H11" s="1"/>
    </row>
    <row r="12" spans="1:8" ht="15" customHeight="1" thickBot="1">
      <c r="A12" s="1"/>
      <c r="B12" s="1"/>
      <c r="C12" s="1"/>
      <c r="D12" s="1"/>
      <c r="E12" s="1"/>
      <c r="F12" s="1"/>
      <c r="G12" s="173"/>
      <c r="H12" s="1"/>
    </row>
    <row r="13" spans="1:7" s="1" customFormat="1" ht="39.75" customHeight="1" thickBot="1">
      <c r="A13" s="142" t="s">
        <v>0</v>
      </c>
      <c r="B13" s="142" t="s">
        <v>1</v>
      </c>
      <c r="C13" s="143" t="s">
        <v>2</v>
      </c>
      <c r="D13" s="142" t="s">
        <v>3</v>
      </c>
      <c r="E13" s="142" t="s">
        <v>4</v>
      </c>
      <c r="F13" s="142" t="s">
        <v>40</v>
      </c>
      <c r="G13" s="144" t="s">
        <v>143</v>
      </c>
    </row>
    <row r="14" spans="1:7" s="1" customFormat="1" ht="7.5" customHeight="1" thickBot="1">
      <c r="A14" s="9"/>
      <c r="B14" s="10"/>
      <c r="C14" s="198"/>
      <c r="D14" s="198"/>
      <c r="E14" s="198"/>
      <c r="F14" s="198"/>
      <c r="G14" s="10"/>
    </row>
    <row r="15" spans="1:7" s="1" customFormat="1" ht="42" customHeight="1" thickBot="1">
      <c r="A15" s="145"/>
      <c r="B15" s="146"/>
      <c r="C15" s="183" t="s">
        <v>5</v>
      </c>
      <c r="D15" s="183"/>
      <c r="E15" s="183"/>
      <c r="F15" s="183"/>
      <c r="G15" s="147"/>
    </row>
    <row r="16" spans="1:7" s="1" customFormat="1" ht="21.75" customHeight="1" thickBot="1">
      <c r="A16" s="112">
        <v>1</v>
      </c>
      <c r="B16" s="11" t="s">
        <v>177</v>
      </c>
      <c r="C16" s="12" t="s">
        <v>11</v>
      </c>
      <c r="D16" s="13" t="s">
        <v>354</v>
      </c>
      <c r="E16" s="91" t="s">
        <v>919</v>
      </c>
      <c r="F16" s="14" t="s">
        <v>41</v>
      </c>
      <c r="G16" s="110">
        <v>186.27124999999998</v>
      </c>
    </row>
    <row r="17" spans="1:7" s="1" customFormat="1" ht="21.75" customHeight="1" thickBot="1">
      <c r="A17" s="113">
        <f aca="true" t="shared" si="0" ref="A17:A27">A16+1</f>
        <v>2</v>
      </c>
      <c r="B17" s="42" t="s">
        <v>224</v>
      </c>
      <c r="C17" s="31" t="s">
        <v>225</v>
      </c>
      <c r="D17" s="32" t="s">
        <v>850</v>
      </c>
      <c r="E17" s="94" t="s">
        <v>37</v>
      </c>
      <c r="F17" s="33" t="s">
        <v>41</v>
      </c>
      <c r="G17" s="110">
        <v>390.56874999999997</v>
      </c>
    </row>
    <row r="18" spans="1:7" s="1" customFormat="1" ht="21.75" customHeight="1" thickBot="1">
      <c r="A18" s="113">
        <f t="shared" si="0"/>
        <v>3</v>
      </c>
      <c r="B18" s="42" t="s">
        <v>220</v>
      </c>
      <c r="C18" s="31" t="s">
        <v>33</v>
      </c>
      <c r="D18" s="32" t="s">
        <v>45</v>
      </c>
      <c r="E18" s="94" t="s">
        <v>37</v>
      </c>
      <c r="F18" s="33" t="s">
        <v>41</v>
      </c>
      <c r="G18" s="110">
        <v>192.15982499999998</v>
      </c>
    </row>
    <row r="19" spans="1:7" s="1" customFormat="1" ht="21.75" customHeight="1" thickBot="1">
      <c r="A19" s="113">
        <f t="shared" si="0"/>
        <v>4</v>
      </c>
      <c r="B19" s="42" t="s">
        <v>284</v>
      </c>
      <c r="C19" s="31" t="s">
        <v>619</v>
      </c>
      <c r="D19" s="32" t="s">
        <v>354</v>
      </c>
      <c r="E19" s="94" t="s">
        <v>37</v>
      </c>
      <c r="F19" s="33" t="s">
        <v>41</v>
      </c>
      <c r="G19" s="110">
        <v>325.67425</v>
      </c>
    </row>
    <row r="20" spans="1:7" s="1" customFormat="1" ht="21.75" customHeight="1" thickBot="1">
      <c r="A20" s="113">
        <f t="shared" si="0"/>
        <v>5</v>
      </c>
      <c r="B20" s="42" t="s">
        <v>284</v>
      </c>
      <c r="C20" s="31" t="s">
        <v>367</v>
      </c>
      <c r="D20" s="32" t="s">
        <v>74</v>
      </c>
      <c r="E20" s="94" t="s">
        <v>75</v>
      </c>
      <c r="F20" s="33" t="s">
        <v>41</v>
      </c>
      <c r="G20" s="110">
        <v>558.8137499999999</v>
      </c>
    </row>
    <row r="21" spans="1:7" s="1" customFormat="1" ht="21.75" customHeight="1" thickBot="1">
      <c r="A21" s="113">
        <f t="shared" si="0"/>
        <v>6</v>
      </c>
      <c r="B21" s="42" t="s">
        <v>883</v>
      </c>
      <c r="C21" s="31" t="s">
        <v>123</v>
      </c>
      <c r="D21" s="32" t="s">
        <v>628</v>
      </c>
      <c r="E21" s="94" t="s">
        <v>9</v>
      </c>
      <c r="F21" s="33" t="s">
        <v>41</v>
      </c>
      <c r="G21" s="110">
        <v>166.44237499999997</v>
      </c>
    </row>
    <row r="22" spans="1:7" s="1" customFormat="1" ht="21.75" customHeight="1" thickBot="1">
      <c r="A22" s="113">
        <f t="shared" si="0"/>
        <v>7</v>
      </c>
      <c r="B22" s="42" t="s">
        <v>339</v>
      </c>
      <c r="C22" s="31" t="s">
        <v>11</v>
      </c>
      <c r="D22" s="32" t="s">
        <v>12</v>
      </c>
      <c r="E22" s="94" t="s">
        <v>90</v>
      </c>
      <c r="F22" s="33" t="s">
        <v>41</v>
      </c>
      <c r="G22" s="110">
        <v>251.16574999999995</v>
      </c>
    </row>
    <row r="23" spans="1:7" s="1" customFormat="1" ht="21.75" customHeight="1" thickBot="1">
      <c r="A23" s="113">
        <f t="shared" si="0"/>
        <v>8</v>
      </c>
      <c r="B23" s="42" t="s">
        <v>882</v>
      </c>
      <c r="C23" s="31" t="s">
        <v>11</v>
      </c>
      <c r="D23" s="32" t="s">
        <v>173</v>
      </c>
      <c r="E23" s="94" t="s">
        <v>228</v>
      </c>
      <c r="F23" s="33" t="s">
        <v>41</v>
      </c>
      <c r="G23" s="110">
        <v>289.62174999999996</v>
      </c>
    </row>
    <row r="24" spans="1:7" s="1" customFormat="1" ht="21.75" customHeight="1" thickBot="1">
      <c r="A24" s="113">
        <f t="shared" si="0"/>
        <v>9</v>
      </c>
      <c r="B24" s="15" t="s">
        <v>117</v>
      </c>
      <c r="C24" s="16" t="s">
        <v>34</v>
      </c>
      <c r="D24" s="17" t="s">
        <v>12</v>
      </c>
      <c r="E24" s="19" t="s">
        <v>90</v>
      </c>
      <c r="F24" s="18" t="s">
        <v>41</v>
      </c>
      <c r="G24" s="110">
        <v>255.37187499999996</v>
      </c>
    </row>
    <row r="25" spans="1:7" s="1" customFormat="1" ht="21.75" customHeight="1" thickBot="1">
      <c r="A25" s="113">
        <f t="shared" si="0"/>
        <v>10</v>
      </c>
      <c r="B25" s="15" t="s">
        <v>481</v>
      </c>
      <c r="C25" s="16" t="s">
        <v>34</v>
      </c>
      <c r="D25" s="17" t="s">
        <v>12</v>
      </c>
      <c r="E25" s="19" t="s">
        <v>79</v>
      </c>
      <c r="F25" s="18" t="s">
        <v>41</v>
      </c>
      <c r="G25" s="110">
        <v>265.58675</v>
      </c>
    </row>
    <row r="26" spans="1:7" s="1" customFormat="1" ht="21.75" customHeight="1" thickBot="1">
      <c r="A26" s="113">
        <f t="shared" si="0"/>
        <v>11</v>
      </c>
      <c r="B26" s="15" t="s">
        <v>108</v>
      </c>
      <c r="C26" s="16" t="s">
        <v>34</v>
      </c>
      <c r="D26" s="17" t="s">
        <v>12</v>
      </c>
      <c r="E26" s="19" t="s">
        <v>90</v>
      </c>
      <c r="F26" s="18" t="s">
        <v>41</v>
      </c>
      <c r="G26" s="110">
        <v>243.83507499999996</v>
      </c>
    </row>
    <row r="27" spans="1:7" s="1" customFormat="1" ht="21.75" customHeight="1" thickBot="1">
      <c r="A27" s="113">
        <f t="shared" si="0"/>
        <v>12</v>
      </c>
      <c r="B27" s="15" t="s">
        <v>327</v>
      </c>
      <c r="C27" s="16" t="s">
        <v>34</v>
      </c>
      <c r="D27" s="17" t="s">
        <v>12</v>
      </c>
      <c r="E27" s="19">
        <v>22</v>
      </c>
      <c r="F27" s="18" t="s">
        <v>41</v>
      </c>
      <c r="G27" s="110">
        <v>237.34562499999996</v>
      </c>
    </row>
    <row r="28" spans="1:7" s="1" customFormat="1" ht="21.75" customHeight="1" thickBot="1">
      <c r="A28" s="113">
        <f aca="true" t="shared" si="1" ref="A28:A59">A27+1</f>
        <v>13</v>
      </c>
      <c r="B28" s="15" t="s">
        <v>319</v>
      </c>
      <c r="C28" s="16" t="s">
        <v>33</v>
      </c>
      <c r="D28" s="17" t="s">
        <v>547</v>
      </c>
      <c r="E28" s="19" t="s">
        <v>514</v>
      </c>
      <c r="F28" s="18" t="s">
        <v>41</v>
      </c>
      <c r="G28" s="110">
        <v>177.85899999999998</v>
      </c>
    </row>
    <row r="29" spans="1:7" s="1" customFormat="1" ht="21.75" customHeight="1" thickBot="1">
      <c r="A29" s="113">
        <f t="shared" si="1"/>
        <v>14</v>
      </c>
      <c r="B29" s="15" t="s">
        <v>318</v>
      </c>
      <c r="C29" s="16" t="s">
        <v>33</v>
      </c>
      <c r="D29" s="17" t="s">
        <v>547</v>
      </c>
      <c r="E29" s="19" t="s">
        <v>58</v>
      </c>
      <c r="F29" s="18" t="s">
        <v>41</v>
      </c>
      <c r="G29" s="110">
        <v>169.44674999999998</v>
      </c>
    </row>
    <row r="30" spans="1:7" s="1" customFormat="1" ht="21.75" customHeight="1" thickBot="1">
      <c r="A30" s="113">
        <f t="shared" si="1"/>
        <v>15</v>
      </c>
      <c r="B30" s="15" t="s">
        <v>191</v>
      </c>
      <c r="C30" s="16" t="s">
        <v>192</v>
      </c>
      <c r="D30" s="17" t="s">
        <v>32</v>
      </c>
      <c r="E30" s="19" t="s">
        <v>510</v>
      </c>
      <c r="F30" s="18" t="s">
        <v>41</v>
      </c>
      <c r="G30" s="110">
        <v>492.7175</v>
      </c>
    </row>
    <row r="31" spans="1:7" s="1" customFormat="1" ht="21.75" customHeight="1" thickBot="1">
      <c r="A31" s="113">
        <f t="shared" si="1"/>
        <v>16</v>
      </c>
      <c r="B31" s="15" t="s">
        <v>95</v>
      </c>
      <c r="C31" s="16" t="s">
        <v>26</v>
      </c>
      <c r="D31" s="17" t="s">
        <v>27</v>
      </c>
      <c r="E31" s="19">
        <v>30</v>
      </c>
      <c r="F31" s="18" t="s">
        <v>41</v>
      </c>
      <c r="G31" s="110">
        <v>289.62174999999996</v>
      </c>
    </row>
    <row r="32" spans="1:7" s="1" customFormat="1" ht="21.75" customHeight="1" thickBot="1">
      <c r="A32" s="113">
        <f t="shared" si="1"/>
        <v>17</v>
      </c>
      <c r="B32" s="15" t="s">
        <v>94</v>
      </c>
      <c r="C32" s="16" t="s">
        <v>26</v>
      </c>
      <c r="D32" s="17" t="s">
        <v>27</v>
      </c>
      <c r="E32" s="19">
        <v>30</v>
      </c>
      <c r="F32" s="18" t="s">
        <v>41</v>
      </c>
      <c r="G32" s="110">
        <v>143.00824999999998</v>
      </c>
    </row>
    <row r="33" spans="1:7" s="1" customFormat="1" ht="21.75" customHeight="1" thickBot="1">
      <c r="A33" s="113">
        <f t="shared" si="1"/>
        <v>18</v>
      </c>
      <c r="B33" s="15" t="s">
        <v>84</v>
      </c>
      <c r="C33" s="16" t="s">
        <v>106</v>
      </c>
      <c r="D33" s="17" t="s">
        <v>12</v>
      </c>
      <c r="E33" s="19" t="s">
        <v>894</v>
      </c>
      <c r="F33" s="18" t="s">
        <v>41</v>
      </c>
      <c r="G33" s="110">
        <v>274.59987499999994</v>
      </c>
    </row>
    <row r="34" spans="1:7" s="1" customFormat="1" ht="21.75" customHeight="1" thickBot="1">
      <c r="A34" s="113">
        <f t="shared" si="1"/>
        <v>19</v>
      </c>
      <c r="B34" s="15" t="s">
        <v>892</v>
      </c>
      <c r="C34" s="16" t="s">
        <v>105</v>
      </c>
      <c r="D34" s="17" t="s">
        <v>12</v>
      </c>
      <c r="E34" s="19" t="s">
        <v>171</v>
      </c>
      <c r="F34" s="18" t="s">
        <v>41</v>
      </c>
      <c r="G34" s="110">
        <v>414.60374999999993</v>
      </c>
    </row>
    <row r="35" spans="1:7" s="1" customFormat="1" ht="21.75" customHeight="1" thickBot="1">
      <c r="A35" s="113">
        <f t="shared" si="1"/>
        <v>20</v>
      </c>
      <c r="B35" s="15" t="s">
        <v>893</v>
      </c>
      <c r="C35" s="16" t="s">
        <v>205</v>
      </c>
      <c r="D35" s="17" t="s">
        <v>12</v>
      </c>
      <c r="E35" s="19" t="s">
        <v>894</v>
      </c>
      <c r="F35" s="18" t="s">
        <v>41</v>
      </c>
      <c r="G35" s="110">
        <v>203.09574999999998</v>
      </c>
    </row>
    <row r="36" spans="1:7" s="1" customFormat="1" ht="21.75" customHeight="1" thickBot="1">
      <c r="A36" s="113">
        <f t="shared" si="1"/>
        <v>21</v>
      </c>
      <c r="B36" s="15" t="s">
        <v>355</v>
      </c>
      <c r="C36" s="16" t="s">
        <v>368</v>
      </c>
      <c r="D36" s="17" t="s">
        <v>807</v>
      </c>
      <c r="E36" s="19" t="s">
        <v>90</v>
      </c>
      <c r="F36" s="18" t="s">
        <v>41</v>
      </c>
      <c r="G36" s="110">
        <v>158.63099999999997</v>
      </c>
    </row>
    <row r="37" spans="1:7" s="1" customFormat="1" ht="21.75" customHeight="1" thickBot="1">
      <c r="A37" s="113">
        <f t="shared" si="1"/>
        <v>22</v>
      </c>
      <c r="B37" s="15" t="s">
        <v>355</v>
      </c>
      <c r="C37" s="16" t="s">
        <v>369</v>
      </c>
      <c r="D37" s="17" t="s">
        <v>12</v>
      </c>
      <c r="E37" s="19">
        <v>22</v>
      </c>
      <c r="F37" s="18" t="s">
        <v>41</v>
      </c>
      <c r="G37" s="110">
        <v>179.06074999999996</v>
      </c>
    </row>
    <row r="38" spans="1:7" s="1" customFormat="1" ht="21.75" customHeight="1" thickBot="1">
      <c r="A38" s="113">
        <f t="shared" si="1"/>
        <v>23</v>
      </c>
      <c r="B38" s="15" t="s">
        <v>355</v>
      </c>
      <c r="C38" s="16" t="s">
        <v>370</v>
      </c>
      <c r="D38" s="17" t="s">
        <v>12</v>
      </c>
      <c r="E38" s="19" t="s">
        <v>90</v>
      </c>
      <c r="F38" s="18" t="s">
        <v>41</v>
      </c>
      <c r="G38" s="110">
        <v>197.087</v>
      </c>
    </row>
    <row r="39" spans="1:7" s="1" customFormat="1" ht="21.75" customHeight="1" thickBot="1">
      <c r="A39" s="113">
        <f t="shared" si="1"/>
        <v>24</v>
      </c>
      <c r="B39" s="15" t="s">
        <v>803</v>
      </c>
      <c r="C39" s="16" t="s">
        <v>369</v>
      </c>
      <c r="D39" s="17" t="s">
        <v>12</v>
      </c>
      <c r="E39" s="19" t="s">
        <v>9</v>
      </c>
      <c r="F39" s="18" t="s">
        <v>41</v>
      </c>
      <c r="G39" s="110">
        <v>219.31937499999995</v>
      </c>
    </row>
    <row r="40" spans="1:7" s="1" customFormat="1" ht="21.75" customHeight="1" thickBot="1">
      <c r="A40" s="113">
        <f t="shared" si="1"/>
        <v>25</v>
      </c>
      <c r="B40" s="15" t="s">
        <v>296</v>
      </c>
      <c r="C40" s="16" t="s">
        <v>29</v>
      </c>
      <c r="D40" s="17" t="s">
        <v>12</v>
      </c>
      <c r="E40" s="19" t="s">
        <v>394</v>
      </c>
      <c r="F40" s="18" t="s">
        <v>41</v>
      </c>
      <c r="G40" s="110">
        <v>301.63924999999995</v>
      </c>
    </row>
    <row r="41" spans="1:7" s="1" customFormat="1" ht="21.75" customHeight="1" thickBot="1">
      <c r="A41" s="113">
        <f t="shared" si="1"/>
        <v>26</v>
      </c>
      <c r="B41" s="15" t="s">
        <v>429</v>
      </c>
      <c r="C41" s="16" t="s">
        <v>33</v>
      </c>
      <c r="D41" s="17" t="s">
        <v>27</v>
      </c>
      <c r="E41" s="19" t="s">
        <v>114</v>
      </c>
      <c r="F41" s="18" t="s">
        <v>41</v>
      </c>
      <c r="G41" s="110">
        <v>233.13949999999997</v>
      </c>
    </row>
    <row r="42" spans="1:7" s="1" customFormat="1" ht="21.75" customHeight="1" thickBot="1">
      <c r="A42" s="113">
        <f t="shared" si="1"/>
        <v>27</v>
      </c>
      <c r="B42" s="15" t="s">
        <v>429</v>
      </c>
      <c r="C42" s="16" t="s">
        <v>885</v>
      </c>
      <c r="D42" s="17" t="s">
        <v>27</v>
      </c>
      <c r="E42" s="19" t="s">
        <v>884</v>
      </c>
      <c r="F42" s="18" t="s">
        <v>41</v>
      </c>
      <c r="G42" s="110">
        <v>260.77975</v>
      </c>
    </row>
    <row r="43" spans="1:7" s="1" customFormat="1" ht="21.75" customHeight="1" thickBot="1">
      <c r="A43" s="113">
        <f t="shared" si="1"/>
        <v>28</v>
      </c>
      <c r="B43" s="15" t="s">
        <v>815</v>
      </c>
      <c r="C43" s="16" t="s">
        <v>28</v>
      </c>
      <c r="D43" s="17" t="s">
        <v>27</v>
      </c>
      <c r="E43" s="19" t="s">
        <v>233</v>
      </c>
      <c r="F43" s="18" t="s">
        <v>41</v>
      </c>
      <c r="G43" s="110">
        <v>200.09137499999997</v>
      </c>
    </row>
    <row r="44" spans="1:7" s="1" customFormat="1" ht="21.75" customHeight="1" thickBot="1">
      <c r="A44" s="113">
        <f t="shared" si="1"/>
        <v>29</v>
      </c>
      <c r="B44" s="15" t="s">
        <v>328</v>
      </c>
      <c r="C44" s="16" t="s">
        <v>369</v>
      </c>
      <c r="D44" s="17" t="s">
        <v>173</v>
      </c>
      <c r="E44" s="19" t="s">
        <v>228</v>
      </c>
      <c r="F44" s="18" t="s">
        <v>41</v>
      </c>
      <c r="G44" s="110">
        <v>215.11324999999997</v>
      </c>
    </row>
    <row r="45" spans="1:7" s="1" customFormat="1" ht="21.75" customHeight="1" thickBot="1">
      <c r="A45" s="113">
        <f t="shared" si="1"/>
        <v>30</v>
      </c>
      <c r="B45" s="15" t="s">
        <v>438</v>
      </c>
      <c r="C45" s="16" t="s">
        <v>478</v>
      </c>
      <c r="D45" s="17" t="s">
        <v>173</v>
      </c>
      <c r="E45" s="19" t="s">
        <v>439</v>
      </c>
      <c r="F45" s="18" t="s">
        <v>41</v>
      </c>
      <c r="G45" s="110">
        <v>229.53425</v>
      </c>
    </row>
    <row r="46" spans="1:7" s="1" customFormat="1" ht="21.75" customHeight="1" thickBot="1">
      <c r="A46" s="113">
        <f t="shared" si="1"/>
        <v>31</v>
      </c>
      <c r="B46" s="15" t="s">
        <v>518</v>
      </c>
      <c r="C46" s="16" t="s">
        <v>370</v>
      </c>
      <c r="D46" s="17" t="s">
        <v>173</v>
      </c>
      <c r="E46" s="19" t="s">
        <v>79</v>
      </c>
      <c r="F46" s="18" t="s">
        <v>41</v>
      </c>
      <c r="G46" s="110">
        <v>153.22312499999998</v>
      </c>
    </row>
    <row r="47" spans="1:7" s="1" customFormat="1" ht="21.75" customHeight="1" thickBot="1">
      <c r="A47" s="113">
        <f t="shared" si="1"/>
        <v>32</v>
      </c>
      <c r="B47" s="15" t="s">
        <v>325</v>
      </c>
      <c r="C47" s="16" t="s">
        <v>31</v>
      </c>
      <c r="D47" s="17" t="s">
        <v>12</v>
      </c>
      <c r="E47" s="19">
        <v>22</v>
      </c>
      <c r="F47" s="18" t="s">
        <v>41</v>
      </c>
      <c r="G47" s="110">
        <v>378.5512499999999</v>
      </c>
    </row>
    <row r="48" spans="1:7" s="1" customFormat="1" ht="21.75" customHeight="1" thickBot="1">
      <c r="A48" s="113">
        <f t="shared" si="1"/>
        <v>33</v>
      </c>
      <c r="B48" s="15" t="s">
        <v>477</v>
      </c>
      <c r="C48" s="16" t="s">
        <v>31</v>
      </c>
      <c r="D48" s="17" t="s">
        <v>12</v>
      </c>
      <c r="E48" s="19" t="s">
        <v>629</v>
      </c>
      <c r="F48" s="18" t="s">
        <v>41</v>
      </c>
      <c r="G48" s="110">
        <v>395.3757499999999</v>
      </c>
    </row>
    <row r="49" spans="1:7" s="1" customFormat="1" ht="21.75" customHeight="1" thickBot="1">
      <c r="A49" s="113">
        <f t="shared" si="1"/>
        <v>34</v>
      </c>
      <c r="B49" s="15" t="s">
        <v>308</v>
      </c>
      <c r="C49" s="16" t="s">
        <v>313</v>
      </c>
      <c r="D49" s="17" t="s">
        <v>12</v>
      </c>
      <c r="E49" s="19">
        <v>22</v>
      </c>
      <c r="F49" s="18" t="s">
        <v>41</v>
      </c>
      <c r="G49" s="110">
        <v>318.46374999999995</v>
      </c>
    </row>
    <row r="50" spans="1:7" s="1" customFormat="1" ht="21.75" customHeight="1" thickBot="1">
      <c r="A50" s="113">
        <f t="shared" si="1"/>
        <v>35</v>
      </c>
      <c r="B50" s="15" t="s">
        <v>655</v>
      </c>
      <c r="C50" s="16" t="s">
        <v>31</v>
      </c>
      <c r="D50" s="17" t="s">
        <v>12</v>
      </c>
      <c r="E50" s="19" t="s">
        <v>79</v>
      </c>
      <c r="F50" s="18" t="s">
        <v>41</v>
      </c>
      <c r="G50" s="110">
        <v>435.634375</v>
      </c>
    </row>
    <row r="51" spans="1:7" s="1" customFormat="1" ht="21.75" customHeight="1" thickBot="1">
      <c r="A51" s="113">
        <f t="shared" si="1"/>
        <v>36</v>
      </c>
      <c r="B51" s="15" t="s">
        <v>717</v>
      </c>
      <c r="C51" s="16" t="s">
        <v>31</v>
      </c>
      <c r="D51" s="17" t="s">
        <v>12</v>
      </c>
      <c r="E51" s="19" t="s">
        <v>79</v>
      </c>
      <c r="F51" s="18" t="s">
        <v>41</v>
      </c>
      <c r="G51" s="110">
        <v>450.65624999999994</v>
      </c>
    </row>
    <row r="52" spans="1:7" s="1" customFormat="1" ht="21.75" customHeight="1" thickBot="1">
      <c r="A52" s="113">
        <f t="shared" si="1"/>
        <v>37</v>
      </c>
      <c r="B52" s="15" t="s">
        <v>230</v>
      </c>
      <c r="C52" s="16" t="s">
        <v>231</v>
      </c>
      <c r="D52" s="17" t="s">
        <v>232</v>
      </c>
      <c r="E52" s="19" t="s">
        <v>233</v>
      </c>
      <c r="F52" s="18" t="s">
        <v>41</v>
      </c>
      <c r="G52" s="110">
        <v>87.60757499999998</v>
      </c>
    </row>
    <row r="53" spans="1:7" s="1" customFormat="1" ht="21.75" customHeight="1" thickBot="1">
      <c r="A53" s="113">
        <f t="shared" si="1"/>
        <v>38</v>
      </c>
      <c r="B53" s="15" t="s">
        <v>39</v>
      </c>
      <c r="C53" s="16" t="s">
        <v>33</v>
      </c>
      <c r="D53" s="17" t="s">
        <v>547</v>
      </c>
      <c r="E53" s="19" t="s">
        <v>37</v>
      </c>
      <c r="F53" s="18" t="s">
        <v>41</v>
      </c>
      <c r="G53" s="110">
        <v>603.8793749999999</v>
      </c>
    </row>
    <row r="54" spans="1:7" s="1" customFormat="1" ht="21.75" customHeight="1" thickBot="1">
      <c r="A54" s="113">
        <f t="shared" si="1"/>
        <v>39</v>
      </c>
      <c r="B54" s="15" t="s">
        <v>39</v>
      </c>
      <c r="C54" s="16" t="s">
        <v>835</v>
      </c>
      <c r="D54" s="17" t="s">
        <v>547</v>
      </c>
      <c r="E54" s="19" t="s">
        <v>37</v>
      </c>
      <c r="F54" s="18" t="s">
        <v>41</v>
      </c>
      <c r="G54" s="110">
        <v>635.72575</v>
      </c>
    </row>
    <row r="55" spans="1:7" s="1" customFormat="1" ht="21.75" customHeight="1" thickBot="1">
      <c r="A55" s="113">
        <f t="shared" si="1"/>
        <v>40</v>
      </c>
      <c r="B55" s="15" t="s">
        <v>227</v>
      </c>
      <c r="C55" s="16" t="s">
        <v>29</v>
      </c>
      <c r="D55" s="17" t="s">
        <v>801</v>
      </c>
      <c r="E55" s="19" t="s">
        <v>114</v>
      </c>
      <c r="F55" s="18" t="s">
        <v>41</v>
      </c>
      <c r="G55" s="110">
        <v>294.4287499999999</v>
      </c>
    </row>
    <row r="56" spans="1:7" s="1" customFormat="1" ht="21.75" customHeight="1" thickBot="1">
      <c r="A56" s="113">
        <f t="shared" si="1"/>
        <v>41</v>
      </c>
      <c r="B56" s="15" t="s">
        <v>227</v>
      </c>
      <c r="C56" s="16" t="s">
        <v>631</v>
      </c>
      <c r="D56" s="17" t="s">
        <v>647</v>
      </c>
      <c r="E56" s="19" t="s">
        <v>629</v>
      </c>
      <c r="F56" s="18" t="s">
        <v>41</v>
      </c>
      <c r="G56" s="110">
        <v>238.54737499999996</v>
      </c>
    </row>
    <row r="57" spans="1:7" s="1" customFormat="1" ht="21.75" customHeight="1" thickBot="1">
      <c r="A57" s="113">
        <f t="shared" si="1"/>
        <v>42</v>
      </c>
      <c r="B57" s="15" t="s">
        <v>172</v>
      </c>
      <c r="C57" s="16" t="s">
        <v>105</v>
      </c>
      <c r="D57" s="17" t="s">
        <v>222</v>
      </c>
      <c r="E57" s="19" t="s">
        <v>37</v>
      </c>
      <c r="F57" s="18" t="s">
        <v>41</v>
      </c>
      <c r="G57" s="110">
        <v>1022.6892499999999</v>
      </c>
    </row>
    <row r="58" spans="1:7" s="1" customFormat="1" ht="21.75" customHeight="1" thickBot="1">
      <c r="A58" s="113">
        <f t="shared" si="1"/>
        <v>43</v>
      </c>
      <c r="B58" s="15" t="s">
        <v>18</v>
      </c>
      <c r="C58" s="16" t="s">
        <v>11</v>
      </c>
      <c r="D58" s="17" t="s">
        <v>12</v>
      </c>
      <c r="E58" s="19">
        <v>22</v>
      </c>
      <c r="F58" s="18" t="s">
        <v>41</v>
      </c>
      <c r="G58" s="110">
        <v>147.69507499999997</v>
      </c>
    </row>
    <row r="59" spans="1:7" s="1" customFormat="1" ht="21.75" customHeight="1" thickBot="1">
      <c r="A59" s="113">
        <f t="shared" si="1"/>
        <v>44</v>
      </c>
      <c r="B59" s="15" t="s">
        <v>93</v>
      </c>
      <c r="C59" s="16" t="s">
        <v>8</v>
      </c>
      <c r="D59" s="17" t="s">
        <v>32</v>
      </c>
      <c r="E59" s="19">
        <v>25</v>
      </c>
      <c r="F59" s="18" t="s">
        <v>41</v>
      </c>
      <c r="G59" s="110">
        <v>140.003875</v>
      </c>
    </row>
    <row r="60" spans="1:7" s="1" customFormat="1" ht="21.75" customHeight="1" thickBot="1">
      <c r="A60" s="113">
        <f aca="true" t="shared" si="2" ref="A60:A141">A59+1</f>
        <v>45</v>
      </c>
      <c r="B60" s="15" t="s">
        <v>19</v>
      </c>
      <c r="C60" s="16" t="s">
        <v>309</v>
      </c>
      <c r="D60" s="17" t="s">
        <v>12</v>
      </c>
      <c r="E60" s="19" t="s">
        <v>90</v>
      </c>
      <c r="F60" s="18" t="s">
        <v>41</v>
      </c>
      <c r="G60" s="110">
        <v>93.616325</v>
      </c>
    </row>
    <row r="61" spans="1:7" s="1" customFormat="1" ht="21.75" customHeight="1" thickBot="1">
      <c r="A61" s="113">
        <f t="shared" si="2"/>
        <v>46</v>
      </c>
      <c r="B61" s="15" t="s">
        <v>19</v>
      </c>
      <c r="C61" s="16" t="s">
        <v>29</v>
      </c>
      <c r="D61" s="17" t="s">
        <v>12</v>
      </c>
      <c r="E61" s="19">
        <v>22</v>
      </c>
      <c r="F61" s="18" t="s">
        <v>41</v>
      </c>
      <c r="G61" s="110">
        <v>100.82682499999999</v>
      </c>
    </row>
    <row r="62" spans="1:7" s="1" customFormat="1" ht="21.75" customHeight="1" thickBot="1">
      <c r="A62" s="113">
        <f t="shared" si="2"/>
        <v>47</v>
      </c>
      <c r="B62" s="15" t="s">
        <v>19</v>
      </c>
      <c r="C62" s="16" t="s">
        <v>72</v>
      </c>
      <c r="D62" s="17" t="s">
        <v>12</v>
      </c>
      <c r="E62" s="19">
        <v>22</v>
      </c>
      <c r="F62" s="18" t="s">
        <v>41</v>
      </c>
      <c r="G62" s="110">
        <v>111.16187499999998</v>
      </c>
    </row>
    <row r="63" spans="1:7" s="1" customFormat="1" ht="21.75" customHeight="1" thickBot="1">
      <c r="A63" s="113">
        <f t="shared" si="2"/>
        <v>48</v>
      </c>
      <c r="B63" s="15" t="s">
        <v>19</v>
      </c>
      <c r="C63" s="16" t="s">
        <v>81</v>
      </c>
      <c r="D63" s="17" t="s">
        <v>12</v>
      </c>
      <c r="E63" s="19">
        <v>22</v>
      </c>
      <c r="F63" s="18" t="s">
        <v>41</v>
      </c>
      <c r="G63" s="110">
        <v>121.97762499999999</v>
      </c>
    </row>
    <row r="64" spans="1:7" s="1" customFormat="1" ht="21.75" customHeight="1" thickBot="1">
      <c r="A64" s="113">
        <f t="shared" si="2"/>
        <v>49</v>
      </c>
      <c r="B64" s="15" t="s">
        <v>329</v>
      </c>
      <c r="C64" s="16" t="s">
        <v>839</v>
      </c>
      <c r="D64" s="17" t="s">
        <v>173</v>
      </c>
      <c r="E64" s="19">
        <v>28</v>
      </c>
      <c r="F64" s="18" t="s">
        <v>41</v>
      </c>
      <c r="G64" s="110">
        <v>111.16187499999998</v>
      </c>
    </row>
    <row r="65" spans="1:7" s="1" customFormat="1" ht="21.75" customHeight="1" thickBot="1">
      <c r="A65" s="113">
        <f t="shared" si="2"/>
        <v>50</v>
      </c>
      <c r="B65" s="15" t="s">
        <v>86</v>
      </c>
      <c r="C65" s="127" t="s">
        <v>573</v>
      </c>
      <c r="D65" s="17" t="s">
        <v>74</v>
      </c>
      <c r="E65" s="19" t="s">
        <v>114</v>
      </c>
      <c r="F65" s="18" t="s">
        <v>41</v>
      </c>
      <c r="G65" s="110">
        <v>191.07825</v>
      </c>
    </row>
    <row r="66" spans="1:7" s="1" customFormat="1" ht="21.75" customHeight="1" thickBot="1">
      <c r="A66" s="113">
        <f t="shared" si="2"/>
        <v>51</v>
      </c>
      <c r="B66" s="15" t="s">
        <v>86</v>
      </c>
      <c r="C66" s="127" t="s">
        <v>496</v>
      </c>
      <c r="D66" s="17" t="s">
        <v>74</v>
      </c>
      <c r="E66" s="19" t="s">
        <v>114</v>
      </c>
      <c r="F66" s="18" t="s">
        <v>41</v>
      </c>
      <c r="G66" s="110">
        <v>161.63537499999995</v>
      </c>
    </row>
    <row r="67" spans="1:7" s="1" customFormat="1" ht="21.75" customHeight="1" thickBot="1">
      <c r="A67" s="113">
        <f t="shared" si="2"/>
        <v>52</v>
      </c>
      <c r="B67" s="15" t="s">
        <v>86</v>
      </c>
      <c r="C67" s="16" t="s">
        <v>802</v>
      </c>
      <c r="D67" s="17" t="s">
        <v>12</v>
      </c>
      <c r="E67" s="19" t="s">
        <v>90</v>
      </c>
      <c r="F67" s="18" t="s">
        <v>41</v>
      </c>
      <c r="G67" s="110">
        <v>87.12687499999998</v>
      </c>
    </row>
    <row r="68" spans="1:7" s="1" customFormat="1" ht="21.75" customHeight="1" thickBot="1">
      <c r="A68" s="113">
        <f t="shared" si="2"/>
        <v>53</v>
      </c>
      <c r="B68" s="15" t="s">
        <v>86</v>
      </c>
      <c r="C68" s="16" t="s">
        <v>642</v>
      </c>
      <c r="D68" s="17" t="s">
        <v>12</v>
      </c>
      <c r="E68" s="19" t="s">
        <v>90</v>
      </c>
      <c r="F68" s="18" t="s">
        <v>41</v>
      </c>
      <c r="G68" s="110">
        <v>81.11812499999999</v>
      </c>
    </row>
    <row r="69" spans="1:7" s="1" customFormat="1" ht="21.75" customHeight="1" thickBot="1">
      <c r="A69" s="113">
        <f t="shared" si="2"/>
        <v>54</v>
      </c>
      <c r="B69" s="15" t="s">
        <v>326</v>
      </c>
      <c r="C69" s="16"/>
      <c r="D69" s="17" t="s">
        <v>32</v>
      </c>
      <c r="E69" s="19" t="s">
        <v>138</v>
      </c>
      <c r="F69" s="18" t="s">
        <v>41</v>
      </c>
      <c r="G69" s="110">
        <v>124.861825</v>
      </c>
    </row>
    <row r="70" spans="1:7" s="1" customFormat="1" ht="21.75" customHeight="1" thickBot="1">
      <c r="A70" s="113">
        <f t="shared" si="2"/>
        <v>55</v>
      </c>
      <c r="B70" s="15" t="s">
        <v>212</v>
      </c>
      <c r="C70" s="16"/>
      <c r="D70" s="17" t="s">
        <v>190</v>
      </c>
      <c r="E70" s="19" t="s">
        <v>517</v>
      </c>
      <c r="F70" s="18" t="s">
        <v>41</v>
      </c>
      <c r="G70" s="110">
        <v>234.34124999999995</v>
      </c>
    </row>
    <row r="71" spans="1:7" s="1" customFormat="1" ht="21.75" customHeight="1" thickBot="1">
      <c r="A71" s="113">
        <f t="shared" si="2"/>
        <v>56</v>
      </c>
      <c r="B71" s="15" t="s">
        <v>20</v>
      </c>
      <c r="C71" s="16" t="s">
        <v>369</v>
      </c>
      <c r="D71" s="17" t="s">
        <v>12</v>
      </c>
      <c r="E71" s="19" t="s">
        <v>632</v>
      </c>
      <c r="F71" s="18" t="s">
        <v>41</v>
      </c>
      <c r="G71" s="110">
        <v>127.98637499999998</v>
      </c>
    </row>
    <row r="72" spans="1:7" s="1" customFormat="1" ht="21.75" customHeight="1" thickBot="1">
      <c r="A72" s="113">
        <f t="shared" si="2"/>
        <v>57</v>
      </c>
      <c r="B72" s="15" t="s">
        <v>20</v>
      </c>
      <c r="C72" s="16" t="s">
        <v>370</v>
      </c>
      <c r="D72" s="17" t="s">
        <v>12</v>
      </c>
      <c r="E72" s="19" t="s">
        <v>273</v>
      </c>
      <c r="F72" s="18" t="s">
        <v>41</v>
      </c>
      <c r="G72" s="110">
        <v>132.793375</v>
      </c>
    </row>
    <row r="73" spans="1:7" s="1" customFormat="1" ht="21.75" customHeight="1" thickBot="1">
      <c r="A73" s="113">
        <f t="shared" si="2"/>
        <v>58</v>
      </c>
      <c r="B73" s="15" t="s">
        <v>332</v>
      </c>
      <c r="C73" s="16" t="s">
        <v>29</v>
      </c>
      <c r="D73" s="17" t="s">
        <v>173</v>
      </c>
      <c r="E73" s="19" t="s">
        <v>330</v>
      </c>
      <c r="F73" s="18" t="s">
        <v>41</v>
      </c>
      <c r="G73" s="110">
        <v>137.60037499999999</v>
      </c>
    </row>
    <row r="74" spans="1:7" s="1" customFormat="1" ht="21.75" customHeight="1" thickBot="1">
      <c r="A74" s="113">
        <f t="shared" si="2"/>
        <v>59</v>
      </c>
      <c r="B74" s="15" t="s">
        <v>372</v>
      </c>
      <c r="C74" s="16" t="s">
        <v>373</v>
      </c>
      <c r="D74" s="17" t="s">
        <v>27</v>
      </c>
      <c r="E74" s="19" t="s">
        <v>301</v>
      </c>
      <c r="F74" s="18" t="s">
        <v>41</v>
      </c>
      <c r="G74" s="110">
        <v>93.13562499999999</v>
      </c>
    </row>
    <row r="75" spans="1:7" s="1" customFormat="1" ht="21.75" customHeight="1" thickBot="1">
      <c r="A75" s="113">
        <f t="shared" si="2"/>
        <v>60</v>
      </c>
      <c r="B75" s="15" t="s">
        <v>331</v>
      </c>
      <c r="C75" s="16" t="s">
        <v>34</v>
      </c>
      <c r="D75" s="17" t="s">
        <v>12</v>
      </c>
      <c r="E75" s="19" t="s">
        <v>90</v>
      </c>
      <c r="F75" s="18" t="s">
        <v>41</v>
      </c>
      <c r="G75" s="110">
        <v>588.8574999999998</v>
      </c>
    </row>
    <row r="76" spans="1:7" s="1" customFormat="1" ht="21.75" customHeight="1" thickBot="1">
      <c r="A76" s="113">
        <f t="shared" si="2"/>
        <v>61</v>
      </c>
      <c r="B76" s="15" t="s">
        <v>718</v>
      </c>
      <c r="C76" s="16" t="s">
        <v>34</v>
      </c>
      <c r="D76" s="17" t="s">
        <v>12</v>
      </c>
      <c r="E76" s="19" t="s">
        <v>79</v>
      </c>
      <c r="F76" s="18" t="s">
        <v>41</v>
      </c>
      <c r="G76" s="110">
        <v>618.9012499999999</v>
      </c>
    </row>
    <row r="77" spans="1:7" s="1" customFormat="1" ht="21.75" customHeight="1" thickBot="1">
      <c r="A77" s="113">
        <f t="shared" si="2"/>
        <v>62</v>
      </c>
      <c r="B77" s="15" t="s">
        <v>480</v>
      </c>
      <c r="C77" s="16" t="s">
        <v>34</v>
      </c>
      <c r="D77" s="17" t="s">
        <v>12</v>
      </c>
      <c r="E77" s="19" t="s">
        <v>90</v>
      </c>
      <c r="F77" s="18" t="s">
        <v>41</v>
      </c>
      <c r="G77" s="110">
        <v>474.6912499999999</v>
      </c>
    </row>
    <row r="78" spans="1:7" s="1" customFormat="1" ht="21.75" customHeight="1" thickBot="1">
      <c r="A78" s="113">
        <f t="shared" si="2"/>
        <v>63</v>
      </c>
      <c r="B78" s="15" t="s">
        <v>77</v>
      </c>
      <c r="C78" s="16" t="s">
        <v>178</v>
      </c>
      <c r="D78" s="17" t="s">
        <v>45</v>
      </c>
      <c r="E78" s="19" t="s">
        <v>58</v>
      </c>
      <c r="F78" s="18" t="s">
        <v>41</v>
      </c>
      <c r="G78" s="110">
        <v>204.177325</v>
      </c>
    </row>
    <row r="79" spans="1:7" s="1" customFormat="1" ht="21.75" customHeight="1" thickBot="1">
      <c r="A79" s="113">
        <f t="shared" si="2"/>
        <v>64</v>
      </c>
      <c r="B79" s="15" t="s">
        <v>134</v>
      </c>
      <c r="C79" s="16" t="s">
        <v>123</v>
      </c>
      <c r="D79" s="17" t="s">
        <v>32</v>
      </c>
      <c r="E79" s="19" t="s">
        <v>228</v>
      </c>
      <c r="F79" s="18" t="s">
        <v>41</v>
      </c>
      <c r="G79" s="110">
        <v>241.55174999999997</v>
      </c>
    </row>
    <row r="80" spans="1:7" s="1" customFormat="1" ht="21.75" customHeight="1" thickBot="1">
      <c r="A80" s="113">
        <f t="shared" si="2"/>
        <v>65</v>
      </c>
      <c r="B80" s="15" t="s">
        <v>134</v>
      </c>
      <c r="C80" s="16" t="s">
        <v>123</v>
      </c>
      <c r="D80" s="17" t="s">
        <v>880</v>
      </c>
      <c r="E80" s="19">
        <v>21</v>
      </c>
      <c r="F80" s="18" t="s">
        <v>41</v>
      </c>
      <c r="G80" s="110">
        <v>287.21824999999995</v>
      </c>
    </row>
    <row r="81" spans="1:7" s="1" customFormat="1" ht="21.75" customHeight="1" thickBot="1">
      <c r="A81" s="113">
        <f t="shared" si="2"/>
        <v>66</v>
      </c>
      <c r="B81" s="15" t="s">
        <v>134</v>
      </c>
      <c r="C81" s="16" t="s">
        <v>33</v>
      </c>
      <c r="D81" s="17" t="s">
        <v>32</v>
      </c>
      <c r="E81" s="19" t="s">
        <v>228</v>
      </c>
      <c r="F81" s="18" t="s">
        <v>41</v>
      </c>
      <c r="G81" s="110">
        <v>301.63924999999995</v>
      </c>
    </row>
    <row r="82" spans="1:7" s="1" customFormat="1" ht="21.75" customHeight="1" thickBot="1">
      <c r="A82" s="113">
        <f t="shared" si="2"/>
        <v>67</v>
      </c>
      <c r="B82" s="15" t="s">
        <v>134</v>
      </c>
      <c r="C82" s="16" t="s">
        <v>33</v>
      </c>
      <c r="D82" s="17" t="s">
        <v>880</v>
      </c>
      <c r="E82" s="19" t="s">
        <v>171</v>
      </c>
      <c r="F82" s="18" t="s">
        <v>41</v>
      </c>
      <c r="G82" s="110">
        <v>323.2707499999999</v>
      </c>
    </row>
    <row r="83" spans="1:7" s="1" customFormat="1" ht="21.75" customHeight="1" thickBot="1">
      <c r="A83" s="113">
        <f t="shared" si="2"/>
        <v>68</v>
      </c>
      <c r="B83" s="15" t="s">
        <v>134</v>
      </c>
      <c r="C83" s="16" t="s">
        <v>10</v>
      </c>
      <c r="D83" s="17" t="s">
        <v>32</v>
      </c>
      <c r="E83" s="19" t="s">
        <v>221</v>
      </c>
      <c r="F83" s="18" t="s">
        <v>41</v>
      </c>
      <c r="G83" s="110">
        <v>337.69174999999996</v>
      </c>
    </row>
    <row r="84" spans="1:7" s="1" customFormat="1" ht="21.75" customHeight="1" thickBot="1">
      <c r="A84" s="113">
        <f t="shared" si="2"/>
        <v>69</v>
      </c>
      <c r="B84" s="15" t="s">
        <v>134</v>
      </c>
      <c r="C84" s="16" t="s">
        <v>10</v>
      </c>
      <c r="D84" s="17" t="s">
        <v>880</v>
      </c>
      <c r="E84" s="19" t="s">
        <v>171</v>
      </c>
      <c r="F84" s="18" t="s">
        <v>41</v>
      </c>
      <c r="G84" s="110">
        <v>366.53374999999994</v>
      </c>
    </row>
    <row r="85" spans="1:7" s="1" customFormat="1" ht="21.75" customHeight="1" thickBot="1">
      <c r="A85" s="113">
        <f t="shared" si="2"/>
        <v>70</v>
      </c>
      <c r="B85" s="15" t="s">
        <v>840</v>
      </c>
      <c r="C85" s="16" t="s">
        <v>105</v>
      </c>
      <c r="D85" s="17" t="s">
        <v>32</v>
      </c>
      <c r="E85" s="19">
        <v>7</v>
      </c>
      <c r="F85" s="18" t="s">
        <v>41</v>
      </c>
      <c r="G85" s="110">
        <v>317.26199999999994</v>
      </c>
    </row>
    <row r="86" spans="1:7" s="1" customFormat="1" ht="21.75" customHeight="1" thickBot="1">
      <c r="A86" s="113">
        <f t="shared" si="2"/>
        <v>71</v>
      </c>
      <c r="B86" s="15" t="s">
        <v>97</v>
      </c>
      <c r="C86" s="16" t="s">
        <v>279</v>
      </c>
      <c r="D86" s="17" t="s">
        <v>27</v>
      </c>
      <c r="E86" s="19" t="s">
        <v>79</v>
      </c>
      <c r="F86" s="18" t="s">
        <v>41</v>
      </c>
      <c r="G86" s="110">
        <v>678.9887499999999</v>
      </c>
    </row>
    <row r="87" spans="1:7" s="1" customFormat="1" ht="21.75" customHeight="1" thickBot="1">
      <c r="A87" s="113">
        <f t="shared" si="2"/>
        <v>72</v>
      </c>
      <c r="B87" s="15" t="s">
        <v>97</v>
      </c>
      <c r="C87" s="16" t="s">
        <v>864</v>
      </c>
      <c r="D87" s="17" t="s">
        <v>27</v>
      </c>
      <c r="E87" s="19" t="s">
        <v>79</v>
      </c>
      <c r="F87" s="18" t="s">
        <v>41</v>
      </c>
      <c r="G87" s="110">
        <v>830.4092499999998</v>
      </c>
    </row>
    <row r="88" spans="1:7" s="1" customFormat="1" ht="21.75" customHeight="1" thickBot="1">
      <c r="A88" s="113">
        <f t="shared" si="2"/>
        <v>73</v>
      </c>
      <c r="B88" s="15" t="s">
        <v>866</v>
      </c>
      <c r="C88" s="16" t="s">
        <v>10</v>
      </c>
      <c r="D88" s="17" t="s">
        <v>867</v>
      </c>
      <c r="E88" s="19" t="s">
        <v>58</v>
      </c>
      <c r="F88" s="18" t="s">
        <v>41</v>
      </c>
      <c r="G88" s="110">
        <v>213.31062499999996</v>
      </c>
    </row>
    <row r="89" spans="1:7" s="1" customFormat="1" ht="21.75" customHeight="1" thickBot="1">
      <c r="A89" s="113">
        <f t="shared" si="2"/>
        <v>74</v>
      </c>
      <c r="B89" s="15" t="s">
        <v>311</v>
      </c>
      <c r="C89" s="16" t="s">
        <v>11</v>
      </c>
      <c r="D89" s="17" t="s">
        <v>27</v>
      </c>
      <c r="E89" s="19" t="s">
        <v>233</v>
      </c>
      <c r="F89" s="18" t="s">
        <v>41</v>
      </c>
      <c r="G89" s="110">
        <v>222.32374999999996</v>
      </c>
    </row>
    <row r="90" spans="1:7" s="1" customFormat="1" ht="21.75" customHeight="1" thickBot="1">
      <c r="A90" s="113">
        <f t="shared" si="2"/>
        <v>75</v>
      </c>
      <c r="B90" s="15" t="s">
        <v>21</v>
      </c>
      <c r="C90" s="16" t="s">
        <v>52</v>
      </c>
      <c r="D90" s="17" t="s">
        <v>27</v>
      </c>
      <c r="E90" s="19" t="s">
        <v>91</v>
      </c>
      <c r="F90" s="18" t="s">
        <v>41</v>
      </c>
      <c r="G90" s="110">
        <v>219.31937499999995</v>
      </c>
    </row>
    <row r="91" spans="1:7" s="1" customFormat="1" ht="21.75" customHeight="1" thickBot="1">
      <c r="A91" s="113">
        <f t="shared" si="2"/>
        <v>76</v>
      </c>
      <c r="B91" s="15" t="s">
        <v>21</v>
      </c>
      <c r="C91" s="16" t="s">
        <v>34</v>
      </c>
      <c r="D91" s="17" t="s">
        <v>27</v>
      </c>
      <c r="E91" s="19">
        <v>30</v>
      </c>
      <c r="F91" s="18" t="s">
        <v>41</v>
      </c>
      <c r="G91" s="110">
        <v>226.52987499999998</v>
      </c>
    </row>
    <row r="92" spans="1:7" s="1" customFormat="1" ht="21.75" customHeight="1" thickBot="1">
      <c r="A92" s="113">
        <f t="shared" si="2"/>
        <v>77</v>
      </c>
      <c r="B92" s="15" t="s">
        <v>836</v>
      </c>
      <c r="C92" s="16" t="s">
        <v>584</v>
      </c>
      <c r="D92" s="17" t="s">
        <v>27</v>
      </c>
      <c r="E92" s="19" t="s">
        <v>114</v>
      </c>
      <c r="F92" s="18" t="s">
        <v>41</v>
      </c>
      <c r="G92" s="110">
        <v>221.72287499999996</v>
      </c>
    </row>
    <row r="93" spans="1:7" s="1" customFormat="1" ht="21.75" customHeight="1" thickBot="1">
      <c r="A93" s="113">
        <f t="shared" si="2"/>
        <v>78</v>
      </c>
      <c r="B93" s="15" t="s">
        <v>635</v>
      </c>
      <c r="C93" s="16" t="s">
        <v>10</v>
      </c>
      <c r="D93" s="17" t="s">
        <v>27</v>
      </c>
      <c r="E93" s="19" t="s">
        <v>283</v>
      </c>
      <c r="F93" s="18" t="s">
        <v>41</v>
      </c>
      <c r="G93" s="110">
        <v>251.16574999999995</v>
      </c>
    </row>
    <row r="94" spans="1:7" s="1" customFormat="1" ht="21.75" customHeight="1" thickBot="1">
      <c r="A94" s="113">
        <f t="shared" si="2"/>
        <v>79</v>
      </c>
      <c r="B94" s="15" t="s">
        <v>85</v>
      </c>
      <c r="C94" s="16" t="s">
        <v>270</v>
      </c>
      <c r="D94" s="17" t="s">
        <v>32</v>
      </c>
      <c r="E94" s="19" t="s">
        <v>91</v>
      </c>
      <c r="F94" s="18" t="s">
        <v>41</v>
      </c>
      <c r="G94" s="110">
        <v>55.88137499999999</v>
      </c>
    </row>
    <row r="95" spans="1:7" s="1" customFormat="1" ht="21.75" customHeight="1" thickBot="1">
      <c r="A95" s="113">
        <f t="shared" si="2"/>
        <v>80</v>
      </c>
      <c r="B95" s="15" t="s">
        <v>22</v>
      </c>
      <c r="C95" s="16" t="s">
        <v>52</v>
      </c>
      <c r="D95" s="17" t="s">
        <v>27</v>
      </c>
      <c r="E95" s="19">
        <v>25</v>
      </c>
      <c r="F95" s="18" t="s">
        <v>41</v>
      </c>
      <c r="G95" s="110">
        <v>171.249375</v>
      </c>
    </row>
    <row r="96" spans="1:7" s="1" customFormat="1" ht="21.75" customHeight="1" thickBot="1">
      <c r="A96" s="113">
        <f t="shared" si="2"/>
        <v>81</v>
      </c>
      <c r="B96" s="15" t="s">
        <v>22</v>
      </c>
      <c r="C96" s="16" t="s">
        <v>425</v>
      </c>
      <c r="D96" s="17" t="s">
        <v>27</v>
      </c>
      <c r="E96" s="19">
        <v>30</v>
      </c>
      <c r="F96" s="18" t="s">
        <v>41</v>
      </c>
      <c r="G96" s="110">
        <v>179.661625</v>
      </c>
    </row>
    <row r="97" spans="1:7" s="1" customFormat="1" ht="21.75" customHeight="1" thickBot="1">
      <c r="A97" s="113">
        <f t="shared" si="2"/>
        <v>82</v>
      </c>
      <c r="B97" s="15" t="s">
        <v>491</v>
      </c>
      <c r="C97" s="16" t="s">
        <v>29</v>
      </c>
      <c r="D97" s="17" t="s">
        <v>32</v>
      </c>
      <c r="E97" s="19" t="s">
        <v>179</v>
      </c>
      <c r="F97" s="18" t="s">
        <v>41</v>
      </c>
      <c r="G97" s="110">
        <v>206.70099999999996</v>
      </c>
    </row>
    <row r="98" spans="1:7" s="1" customFormat="1" ht="21.75" customHeight="1" thickBot="1">
      <c r="A98" s="113">
        <f t="shared" si="2"/>
        <v>83</v>
      </c>
      <c r="B98" s="15" t="s">
        <v>195</v>
      </c>
      <c r="C98" s="16" t="s">
        <v>196</v>
      </c>
      <c r="D98" s="17" t="s">
        <v>32</v>
      </c>
      <c r="E98" s="19">
        <v>30</v>
      </c>
      <c r="F98" s="18" t="s">
        <v>41</v>
      </c>
      <c r="G98" s="110">
        <v>99.625075</v>
      </c>
    </row>
    <row r="99" spans="1:7" s="1" customFormat="1" ht="21.75" customHeight="1" thickBot="1">
      <c r="A99" s="113">
        <f t="shared" si="2"/>
        <v>84</v>
      </c>
      <c r="B99" s="15" t="s">
        <v>23</v>
      </c>
      <c r="C99" s="16" t="s">
        <v>28</v>
      </c>
      <c r="D99" s="17" t="s">
        <v>32</v>
      </c>
      <c r="E99" s="19" t="s">
        <v>654</v>
      </c>
      <c r="F99" s="18" t="s">
        <v>41</v>
      </c>
      <c r="G99" s="110">
        <v>97.34174999999999</v>
      </c>
    </row>
    <row r="100" spans="1:7" s="1" customFormat="1" ht="21.75" customHeight="1" thickBot="1">
      <c r="A100" s="113">
        <f t="shared" si="2"/>
        <v>85</v>
      </c>
      <c r="B100" s="15" t="s">
        <v>23</v>
      </c>
      <c r="C100" s="16" t="s">
        <v>28</v>
      </c>
      <c r="D100" s="17" t="s">
        <v>74</v>
      </c>
      <c r="E100" s="19" t="s">
        <v>114</v>
      </c>
      <c r="F100" s="18" t="s">
        <v>41</v>
      </c>
      <c r="G100" s="110">
        <v>141.20562499999997</v>
      </c>
    </row>
    <row r="101" spans="1:7" s="1" customFormat="1" ht="21.75" customHeight="1" thickBot="1">
      <c r="A101" s="113">
        <f t="shared" si="2"/>
        <v>86</v>
      </c>
      <c r="B101" s="15" t="s">
        <v>23</v>
      </c>
      <c r="C101" s="16" t="s">
        <v>125</v>
      </c>
      <c r="D101" s="17" t="s">
        <v>32</v>
      </c>
      <c r="E101" s="19" t="s">
        <v>643</v>
      </c>
      <c r="F101" s="18" t="s">
        <v>41</v>
      </c>
      <c r="G101" s="110">
        <v>138.20125</v>
      </c>
    </row>
    <row r="102" spans="1:7" s="1" customFormat="1" ht="21.75" customHeight="1" thickBot="1">
      <c r="A102" s="113">
        <f t="shared" si="2"/>
        <v>87</v>
      </c>
      <c r="B102" s="15" t="s">
        <v>23</v>
      </c>
      <c r="C102" s="16" t="s">
        <v>125</v>
      </c>
      <c r="D102" s="17" t="s">
        <v>74</v>
      </c>
      <c r="E102" s="19">
        <v>20</v>
      </c>
      <c r="F102" s="18" t="s">
        <v>41</v>
      </c>
      <c r="G102" s="110">
        <v>165.84149999999997</v>
      </c>
    </row>
    <row r="103" spans="1:7" s="1" customFormat="1" ht="21.75" customHeight="1" thickBot="1">
      <c r="A103" s="113">
        <f t="shared" si="2"/>
        <v>88</v>
      </c>
      <c r="B103" s="15" t="s">
        <v>23</v>
      </c>
      <c r="C103" s="16" t="s">
        <v>11</v>
      </c>
      <c r="D103" s="17" t="s">
        <v>32</v>
      </c>
      <c r="E103" s="19" t="s">
        <v>114</v>
      </c>
      <c r="F103" s="18" t="s">
        <v>41</v>
      </c>
      <c r="G103" s="110">
        <v>167.644125</v>
      </c>
    </row>
    <row r="104" spans="1:7" s="1" customFormat="1" ht="21.75" customHeight="1" thickBot="1">
      <c r="A104" s="113">
        <f t="shared" si="2"/>
        <v>89</v>
      </c>
      <c r="B104" s="15" t="s">
        <v>312</v>
      </c>
      <c r="C104" s="16" t="s">
        <v>314</v>
      </c>
      <c r="D104" s="17" t="s">
        <v>272</v>
      </c>
      <c r="E104" s="19" t="s">
        <v>91</v>
      </c>
      <c r="F104" s="18" t="s">
        <v>41</v>
      </c>
      <c r="G104" s="110">
        <v>763.1112499999998</v>
      </c>
    </row>
    <row r="105" spans="1:7" s="1" customFormat="1" ht="21.75" customHeight="1" thickBot="1">
      <c r="A105" s="113">
        <f t="shared" si="2"/>
        <v>90</v>
      </c>
      <c r="B105" s="15" t="s">
        <v>141</v>
      </c>
      <c r="C105" s="16" t="s">
        <v>315</v>
      </c>
      <c r="D105" s="17" t="s">
        <v>272</v>
      </c>
      <c r="E105" s="19" t="s">
        <v>91</v>
      </c>
      <c r="F105" s="18" t="s">
        <v>41</v>
      </c>
      <c r="G105" s="110">
        <v>811.18125</v>
      </c>
    </row>
    <row r="106" spans="1:7" s="1" customFormat="1" ht="21.75" customHeight="1" thickBot="1">
      <c r="A106" s="113">
        <f t="shared" si="2"/>
        <v>91</v>
      </c>
      <c r="B106" s="15" t="s">
        <v>87</v>
      </c>
      <c r="C106" s="16" t="s">
        <v>35</v>
      </c>
      <c r="D106" s="17" t="s">
        <v>272</v>
      </c>
      <c r="E106" s="19" t="s">
        <v>91</v>
      </c>
      <c r="F106" s="18" t="s">
        <v>41</v>
      </c>
      <c r="G106" s="110">
        <v>859.2512499999999</v>
      </c>
    </row>
    <row r="107" spans="1:7" s="1" customFormat="1" ht="21.75" customHeight="1" thickBot="1">
      <c r="A107" s="113">
        <f t="shared" si="2"/>
        <v>92</v>
      </c>
      <c r="B107" s="15" t="s">
        <v>433</v>
      </c>
      <c r="C107" s="16" t="s">
        <v>434</v>
      </c>
      <c r="D107" s="17" t="s">
        <v>272</v>
      </c>
      <c r="E107" s="19" t="s">
        <v>91</v>
      </c>
      <c r="F107" s="18" t="s">
        <v>41</v>
      </c>
      <c r="G107" s="110">
        <v>895.3037499999999</v>
      </c>
    </row>
    <row r="108" spans="1:7" s="1" customFormat="1" ht="21.75" customHeight="1" thickBot="1">
      <c r="A108" s="113">
        <f t="shared" si="2"/>
        <v>93</v>
      </c>
      <c r="B108" s="15" t="s">
        <v>435</v>
      </c>
      <c r="C108" s="16" t="s">
        <v>841</v>
      </c>
      <c r="D108" s="17" t="s">
        <v>272</v>
      </c>
      <c r="E108" s="19" t="s">
        <v>91</v>
      </c>
      <c r="F108" s="18" t="s">
        <v>41</v>
      </c>
      <c r="G108" s="110">
        <v>931.3562499999999</v>
      </c>
    </row>
    <row r="109" spans="1:7" s="1" customFormat="1" ht="21.75" customHeight="1" thickBot="1">
      <c r="A109" s="113">
        <f t="shared" si="2"/>
        <v>94</v>
      </c>
      <c r="B109" s="15" t="s">
        <v>193</v>
      </c>
      <c r="C109" s="16" t="s">
        <v>192</v>
      </c>
      <c r="D109" s="17" t="s">
        <v>32</v>
      </c>
      <c r="E109" s="19" t="s">
        <v>510</v>
      </c>
      <c r="F109" s="18" t="s">
        <v>41</v>
      </c>
      <c r="G109" s="110">
        <v>516.7524999999999</v>
      </c>
    </row>
    <row r="110" spans="1:7" s="1" customFormat="1" ht="21.75" customHeight="1" thickBot="1">
      <c r="A110" s="113">
        <f t="shared" si="2"/>
        <v>95</v>
      </c>
      <c r="B110" s="15" t="s">
        <v>88</v>
      </c>
      <c r="C110" s="16" t="s">
        <v>822</v>
      </c>
      <c r="D110" s="17" t="s">
        <v>32</v>
      </c>
      <c r="E110" s="19" t="s">
        <v>823</v>
      </c>
      <c r="F110" s="18" t="s">
        <v>41</v>
      </c>
      <c r="G110" s="110">
        <v>133.39424999999997</v>
      </c>
    </row>
    <row r="111" spans="1:7" s="1" customFormat="1" ht="21.75" customHeight="1" thickBot="1">
      <c r="A111" s="113">
        <f t="shared" si="2"/>
        <v>96</v>
      </c>
      <c r="B111" s="15" t="s">
        <v>88</v>
      </c>
      <c r="C111" s="16" t="s">
        <v>33</v>
      </c>
      <c r="D111" s="17" t="s">
        <v>74</v>
      </c>
      <c r="E111" s="19" t="s">
        <v>591</v>
      </c>
      <c r="F111" s="18" t="s">
        <v>41</v>
      </c>
      <c r="G111" s="110">
        <v>191.07825</v>
      </c>
    </row>
    <row r="112" spans="1:7" s="1" customFormat="1" ht="21.75" customHeight="1" thickBot="1">
      <c r="A112" s="113">
        <f t="shared" si="2"/>
        <v>97</v>
      </c>
      <c r="B112" s="15" t="s">
        <v>88</v>
      </c>
      <c r="C112" s="16" t="s">
        <v>581</v>
      </c>
      <c r="D112" s="17" t="s">
        <v>32</v>
      </c>
      <c r="E112" s="19" t="s">
        <v>357</v>
      </c>
      <c r="F112" s="18" t="s">
        <v>41</v>
      </c>
      <c r="G112" s="110">
        <v>165.240625</v>
      </c>
    </row>
    <row r="113" spans="1:7" s="1" customFormat="1" ht="21.75" customHeight="1" thickBot="1">
      <c r="A113" s="113">
        <f t="shared" si="2"/>
        <v>98</v>
      </c>
      <c r="B113" s="15" t="s">
        <v>88</v>
      </c>
      <c r="C113" s="16" t="s">
        <v>36</v>
      </c>
      <c r="D113" s="17" t="s">
        <v>74</v>
      </c>
      <c r="E113" s="19" t="s">
        <v>591</v>
      </c>
      <c r="F113" s="18" t="s">
        <v>41</v>
      </c>
      <c r="G113" s="110">
        <v>246.35875</v>
      </c>
    </row>
    <row r="114" spans="1:7" s="1" customFormat="1" ht="21.75" customHeight="1" thickBot="1">
      <c r="A114" s="113">
        <f t="shared" si="2"/>
        <v>99</v>
      </c>
      <c r="B114" s="15" t="s">
        <v>88</v>
      </c>
      <c r="C114" s="16" t="s">
        <v>36</v>
      </c>
      <c r="D114" s="17" t="s">
        <v>32</v>
      </c>
      <c r="E114" s="19" t="s">
        <v>357</v>
      </c>
      <c r="F114" s="18" t="s">
        <v>41</v>
      </c>
      <c r="G114" s="110">
        <v>242.75349999999995</v>
      </c>
    </row>
    <row r="115" spans="1:7" s="1" customFormat="1" ht="21.75" customHeight="1" thickBot="1">
      <c r="A115" s="113">
        <f t="shared" si="2"/>
        <v>100</v>
      </c>
      <c r="B115" s="15" t="s">
        <v>88</v>
      </c>
      <c r="C115" s="16" t="s">
        <v>36</v>
      </c>
      <c r="D115" s="17" t="s">
        <v>124</v>
      </c>
      <c r="E115" s="19" t="s">
        <v>9</v>
      </c>
      <c r="F115" s="18" t="s">
        <v>41</v>
      </c>
      <c r="G115" s="110">
        <v>169.44674999999998</v>
      </c>
    </row>
    <row r="116" spans="1:7" s="1" customFormat="1" ht="21.75" customHeight="1" thickBot="1">
      <c r="A116" s="113">
        <f t="shared" si="2"/>
        <v>101</v>
      </c>
      <c r="B116" s="15" t="s">
        <v>88</v>
      </c>
      <c r="C116" s="16" t="s">
        <v>8</v>
      </c>
      <c r="D116" s="17" t="s">
        <v>124</v>
      </c>
      <c r="E116" s="19" t="s">
        <v>9</v>
      </c>
      <c r="F116" s="18" t="s">
        <v>41</v>
      </c>
      <c r="G116" s="110">
        <v>215.11324999999997</v>
      </c>
    </row>
    <row r="117" spans="1:7" s="1" customFormat="1" ht="21.75" customHeight="1" thickBot="1">
      <c r="A117" s="113">
        <f t="shared" si="2"/>
        <v>102</v>
      </c>
      <c r="B117" s="15" t="s">
        <v>242</v>
      </c>
      <c r="C117" s="16" t="s">
        <v>525</v>
      </c>
      <c r="D117" s="17" t="s">
        <v>190</v>
      </c>
      <c r="E117" s="19" t="s">
        <v>273</v>
      </c>
      <c r="F117" s="18" t="s">
        <v>41</v>
      </c>
      <c r="G117" s="110">
        <v>301.63924999999995</v>
      </c>
    </row>
    <row r="118" spans="1:7" s="1" customFormat="1" ht="21.75" customHeight="1" thickBot="1">
      <c r="A118" s="113">
        <f t="shared" si="2"/>
        <v>103</v>
      </c>
      <c r="B118" s="15" t="s">
        <v>526</v>
      </c>
      <c r="C118" s="16" t="s">
        <v>8</v>
      </c>
      <c r="D118" s="17" t="s">
        <v>190</v>
      </c>
      <c r="E118" s="19">
        <v>20</v>
      </c>
      <c r="F118" s="18" t="s">
        <v>41</v>
      </c>
      <c r="G118" s="110">
        <v>275.20074999999997</v>
      </c>
    </row>
    <row r="119" spans="1:7" s="1" customFormat="1" ht="21.75" customHeight="1" thickBot="1">
      <c r="A119" s="113">
        <f t="shared" si="2"/>
        <v>104</v>
      </c>
      <c r="B119" s="15" t="s">
        <v>895</v>
      </c>
      <c r="C119" s="16" t="s">
        <v>10</v>
      </c>
      <c r="D119" s="17" t="s">
        <v>32</v>
      </c>
      <c r="E119" s="19" t="s">
        <v>114</v>
      </c>
      <c r="F119" s="18" t="s">
        <v>41</v>
      </c>
      <c r="G119" s="110">
        <v>369.5381249999999</v>
      </c>
    </row>
    <row r="120" spans="1:7" s="1" customFormat="1" ht="21.75" customHeight="1" thickBot="1">
      <c r="A120" s="113">
        <f t="shared" si="2"/>
        <v>105</v>
      </c>
      <c r="B120" s="15" t="s">
        <v>197</v>
      </c>
      <c r="C120" s="16" t="s">
        <v>8</v>
      </c>
      <c r="D120" s="17" t="s">
        <v>32</v>
      </c>
      <c r="E120" s="19">
        <v>22</v>
      </c>
      <c r="F120" s="18" t="s">
        <v>41</v>
      </c>
      <c r="G120" s="110">
        <v>254.77099999999996</v>
      </c>
    </row>
    <row r="121" spans="1:7" s="1" customFormat="1" ht="21.75" customHeight="1" thickBot="1">
      <c r="A121" s="113">
        <f t="shared" si="2"/>
        <v>106</v>
      </c>
      <c r="B121" s="15" t="s">
        <v>24</v>
      </c>
      <c r="C121" s="16" t="s">
        <v>52</v>
      </c>
      <c r="D121" s="17" t="s">
        <v>865</v>
      </c>
      <c r="E121" s="19" t="s">
        <v>233</v>
      </c>
      <c r="F121" s="18" t="s">
        <v>41</v>
      </c>
      <c r="G121" s="110">
        <v>183.86774999999997</v>
      </c>
    </row>
    <row r="122" spans="1:7" s="1" customFormat="1" ht="21.75" customHeight="1" thickBot="1">
      <c r="A122" s="113">
        <f t="shared" si="2"/>
        <v>107</v>
      </c>
      <c r="B122" s="15" t="s">
        <v>24</v>
      </c>
      <c r="C122" s="16" t="s">
        <v>52</v>
      </c>
      <c r="D122" s="17" t="s">
        <v>12</v>
      </c>
      <c r="E122" s="19" t="s">
        <v>273</v>
      </c>
      <c r="F122" s="18" t="s">
        <v>41</v>
      </c>
      <c r="G122" s="110">
        <v>206.70099999999996</v>
      </c>
    </row>
    <row r="123" spans="1:7" s="1" customFormat="1" ht="21.75" customHeight="1" thickBot="1">
      <c r="A123" s="113">
        <f t="shared" si="2"/>
        <v>108</v>
      </c>
      <c r="B123" s="15" t="s">
        <v>24</v>
      </c>
      <c r="C123" s="16" t="s">
        <v>34</v>
      </c>
      <c r="D123" s="17" t="s">
        <v>12</v>
      </c>
      <c r="E123" s="19">
        <v>22</v>
      </c>
      <c r="F123" s="18" t="s">
        <v>41</v>
      </c>
      <c r="G123" s="110">
        <v>234.34124999999995</v>
      </c>
    </row>
    <row r="124" spans="1:7" s="1" customFormat="1" ht="21.75" customHeight="1" thickBot="1">
      <c r="A124" s="113">
        <f t="shared" si="2"/>
        <v>109</v>
      </c>
      <c r="B124" s="15" t="s">
        <v>464</v>
      </c>
      <c r="C124" s="16" t="s">
        <v>34</v>
      </c>
      <c r="D124" s="17" t="s">
        <v>173</v>
      </c>
      <c r="E124" s="19">
        <v>27</v>
      </c>
      <c r="F124" s="18" t="s">
        <v>41</v>
      </c>
      <c r="G124" s="110">
        <v>243.35437499999995</v>
      </c>
    </row>
    <row r="125" spans="1:7" s="1" customFormat="1" ht="21.75" customHeight="1" thickBot="1">
      <c r="A125" s="113">
        <f t="shared" si="2"/>
        <v>110</v>
      </c>
      <c r="B125" s="15" t="s">
        <v>24</v>
      </c>
      <c r="C125" s="16" t="s">
        <v>31</v>
      </c>
      <c r="D125" s="17" t="s">
        <v>12</v>
      </c>
      <c r="E125" s="19">
        <v>22</v>
      </c>
      <c r="F125" s="18" t="s">
        <v>41</v>
      </c>
      <c r="G125" s="110">
        <v>231.93774999999997</v>
      </c>
    </row>
    <row r="126" spans="1:7" s="1" customFormat="1" ht="21.75" customHeight="1" thickBot="1">
      <c r="A126" s="113">
        <f t="shared" si="2"/>
        <v>111</v>
      </c>
      <c r="B126" s="15" t="s">
        <v>238</v>
      </c>
      <c r="C126" s="16" t="s">
        <v>34</v>
      </c>
      <c r="D126" s="17" t="s">
        <v>27</v>
      </c>
      <c r="E126" s="19">
        <v>30</v>
      </c>
      <c r="F126" s="18" t="s">
        <v>41</v>
      </c>
      <c r="G126" s="110">
        <v>249.36312499999997</v>
      </c>
    </row>
    <row r="127" spans="1:7" s="1" customFormat="1" ht="21.75" customHeight="1" thickBot="1">
      <c r="A127" s="113">
        <f t="shared" si="2"/>
        <v>112</v>
      </c>
      <c r="B127" s="15" t="s">
        <v>238</v>
      </c>
      <c r="C127" s="16" t="s">
        <v>31</v>
      </c>
      <c r="D127" s="17" t="s">
        <v>27</v>
      </c>
      <c r="E127" s="19">
        <v>30</v>
      </c>
      <c r="F127" s="18" t="s">
        <v>41</v>
      </c>
      <c r="G127" s="110">
        <v>247.44032499999994</v>
      </c>
    </row>
    <row r="128" spans="1:7" s="1" customFormat="1" ht="21.75" customHeight="1" thickBot="1">
      <c r="A128" s="113">
        <f t="shared" si="2"/>
        <v>113</v>
      </c>
      <c r="B128" s="15" t="s">
        <v>583</v>
      </c>
      <c r="C128" s="16" t="s">
        <v>584</v>
      </c>
      <c r="D128" s="17" t="s">
        <v>12</v>
      </c>
      <c r="E128" s="19">
        <v>11</v>
      </c>
      <c r="F128" s="18" t="s">
        <v>41</v>
      </c>
      <c r="G128" s="110">
        <v>262.58237499999996</v>
      </c>
    </row>
    <row r="129" spans="1:7" s="1" customFormat="1" ht="21.75" customHeight="1" thickBot="1">
      <c r="A129" s="113">
        <f t="shared" si="2"/>
        <v>114</v>
      </c>
      <c r="B129" s="15" t="s">
        <v>508</v>
      </c>
      <c r="C129" s="16" t="s">
        <v>498</v>
      </c>
      <c r="D129" s="17" t="s">
        <v>27</v>
      </c>
      <c r="E129" s="19">
        <v>20</v>
      </c>
      <c r="F129" s="18" t="s">
        <v>41</v>
      </c>
      <c r="G129" s="110">
        <v>273.39812499999994</v>
      </c>
    </row>
    <row r="130" spans="1:7" s="1" customFormat="1" ht="21.75" customHeight="1" thickBot="1">
      <c r="A130" s="113">
        <f t="shared" si="2"/>
        <v>115</v>
      </c>
      <c r="B130" s="15" t="s">
        <v>98</v>
      </c>
      <c r="C130" s="16" t="s">
        <v>83</v>
      </c>
      <c r="D130" s="17" t="s">
        <v>190</v>
      </c>
      <c r="E130" s="19" t="s">
        <v>179</v>
      </c>
      <c r="F130" s="18" t="s">
        <v>41</v>
      </c>
      <c r="G130" s="110">
        <v>239.14824999999996</v>
      </c>
    </row>
    <row r="131" spans="1:7" s="1" customFormat="1" ht="21.75" customHeight="1" thickBot="1">
      <c r="A131" s="113">
        <f t="shared" si="2"/>
        <v>116</v>
      </c>
      <c r="B131" s="15" t="s">
        <v>554</v>
      </c>
      <c r="C131" s="16" t="s">
        <v>367</v>
      </c>
      <c r="D131" s="17" t="s">
        <v>531</v>
      </c>
      <c r="E131" s="19" t="s">
        <v>30</v>
      </c>
      <c r="F131" s="18" t="s">
        <v>41</v>
      </c>
      <c r="G131" s="110">
        <v>1982.8874999999996</v>
      </c>
    </row>
    <row r="132" spans="1:7" s="1" customFormat="1" ht="21.75" customHeight="1" thickBot="1">
      <c r="A132" s="113">
        <f t="shared" si="2"/>
        <v>117</v>
      </c>
      <c r="B132" s="15" t="s">
        <v>924</v>
      </c>
      <c r="C132" s="16" t="s">
        <v>926</v>
      </c>
      <c r="D132" s="17" t="s">
        <v>12</v>
      </c>
      <c r="E132" s="19" t="s">
        <v>925</v>
      </c>
      <c r="F132" s="18" t="s">
        <v>41</v>
      </c>
      <c r="G132" s="110">
        <v>151.30032499999996</v>
      </c>
    </row>
    <row r="133" spans="1:7" s="1" customFormat="1" ht="21.75" customHeight="1" thickBot="1">
      <c r="A133" s="113">
        <f t="shared" si="2"/>
        <v>118</v>
      </c>
      <c r="B133" s="15" t="s">
        <v>768</v>
      </c>
      <c r="C133" s="16" t="s">
        <v>279</v>
      </c>
      <c r="D133" s="17" t="s">
        <v>32</v>
      </c>
      <c r="E133" s="19" t="s">
        <v>114</v>
      </c>
      <c r="F133" s="18" t="s">
        <v>41</v>
      </c>
      <c r="G133" s="110">
        <v>648.9449999999999</v>
      </c>
    </row>
    <row r="134" spans="1:7" s="1" customFormat="1" ht="21.75" customHeight="1" thickBot="1">
      <c r="A134" s="113">
        <f t="shared" si="2"/>
        <v>119</v>
      </c>
      <c r="B134" s="15" t="s">
        <v>847</v>
      </c>
      <c r="C134" s="16" t="s">
        <v>313</v>
      </c>
      <c r="D134" s="17" t="s">
        <v>831</v>
      </c>
      <c r="E134" s="19" t="s">
        <v>30</v>
      </c>
      <c r="F134" s="18" t="s">
        <v>41</v>
      </c>
      <c r="G134" s="110">
        <v>606.8837499999998</v>
      </c>
    </row>
    <row r="135" spans="1:7" s="1" customFormat="1" ht="21.75" customHeight="1" thickBot="1">
      <c r="A135" s="113">
        <f t="shared" si="2"/>
        <v>120</v>
      </c>
      <c r="B135" s="15" t="s">
        <v>830</v>
      </c>
      <c r="C135" s="16" t="s">
        <v>832</v>
      </c>
      <c r="D135" s="17" t="s">
        <v>831</v>
      </c>
      <c r="E135" s="19" t="s">
        <v>30</v>
      </c>
      <c r="F135" s="18" t="s">
        <v>41</v>
      </c>
      <c r="G135" s="110">
        <v>636.9274999999999</v>
      </c>
    </row>
    <row r="136" spans="1:7" s="1" customFormat="1" ht="21.75" customHeight="1" thickBot="1">
      <c r="A136" s="113">
        <f t="shared" si="2"/>
        <v>121</v>
      </c>
      <c r="B136" s="15" t="s">
        <v>203</v>
      </c>
      <c r="C136" s="16" t="s">
        <v>204</v>
      </c>
      <c r="D136" s="17" t="s">
        <v>272</v>
      </c>
      <c r="E136" s="19">
        <v>25</v>
      </c>
      <c r="F136" s="18" t="s">
        <v>41</v>
      </c>
      <c r="G136" s="110">
        <v>678.9887499999999</v>
      </c>
    </row>
    <row r="137" spans="1:7" s="1" customFormat="1" ht="21.75" customHeight="1" thickBot="1">
      <c r="A137" s="113">
        <f t="shared" si="2"/>
        <v>122</v>
      </c>
      <c r="B137" s="20" t="s">
        <v>50</v>
      </c>
      <c r="C137" s="74" t="s">
        <v>44</v>
      </c>
      <c r="D137" s="17" t="s">
        <v>272</v>
      </c>
      <c r="E137" s="78">
        <v>25</v>
      </c>
      <c r="F137" s="75" t="s">
        <v>41</v>
      </c>
      <c r="G137" s="110">
        <v>721.05</v>
      </c>
    </row>
    <row r="138" spans="1:7" s="1" customFormat="1" ht="21.75" customHeight="1" thickBot="1">
      <c r="A138" s="113">
        <f t="shared" si="2"/>
        <v>123</v>
      </c>
      <c r="B138" s="20" t="s">
        <v>51</v>
      </c>
      <c r="C138" s="74" t="s">
        <v>38</v>
      </c>
      <c r="D138" s="17" t="s">
        <v>272</v>
      </c>
      <c r="E138" s="78">
        <v>25</v>
      </c>
      <c r="F138" s="75" t="s">
        <v>41</v>
      </c>
      <c r="G138" s="110">
        <v>763.1112499999998</v>
      </c>
    </row>
    <row r="139" spans="1:7" s="1" customFormat="1" ht="21.75" customHeight="1" thickBot="1">
      <c r="A139" s="113">
        <f t="shared" si="2"/>
        <v>124</v>
      </c>
      <c r="B139" s="20" t="s">
        <v>395</v>
      </c>
      <c r="C139" s="74" t="s">
        <v>396</v>
      </c>
      <c r="D139" s="17" t="s">
        <v>272</v>
      </c>
      <c r="E139" s="78">
        <v>25</v>
      </c>
      <c r="F139" s="75" t="s">
        <v>41</v>
      </c>
      <c r="G139" s="110">
        <v>811.18125</v>
      </c>
    </row>
    <row r="140" spans="1:7" s="1" customFormat="1" ht="21.75" customHeight="1" thickBot="1">
      <c r="A140" s="113">
        <f t="shared" si="2"/>
        <v>125</v>
      </c>
      <c r="B140" s="20" t="s">
        <v>25</v>
      </c>
      <c r="C140" s="74" t="s">
        <v>178</v>
      </c>
      <c r="D140" s="76" t="s">
        <v>531</v>
      </c>
      <c r="E140" s="78" t="s">
        <v>179</v>
      </c>
      <c r="F140" s="75" t="s">
        <v>41</v>
      </c>
      <c r="G140" s="110">
        <v>172.45112499999996</v>
      </c>
    </row>
    <row r="141" spans="1:7" s="1" customFormat="1" ht="21.75" customHeight="1" thickBot="1">
      <c r="A141" s="113">
        <f t="shared" si="2"/>
        <v>126</v>
      </c>
      <c r="B141" s="21" t="s">
        <v>524</v>
      </c>
      <c r="C141" s="22" t="s">
        <v>33</v>
      </c>
      <c r="D141" s="23" t="s">
        <v>557</v>
      </c>
      <c r="E141" s="24" t="s">
        <v>37</v>
      </c>
      <c r="F141" s="25" t="s">
        <v>41</v>
      </c>
      <c r="G141" s="110">
        <v>211.38782499999996</v>
      </c>
    </row>
    <row r="142" spans="1:7" s="1" customFormat="1" ht="7.5" customHeight="1" thickBot="1">
      <c r="A142" s="26"/>
      <c r="B142" s="27" t="s">
        <v>432</v>
      </c>
      <c r="C142" s="188"/>
      <c r="D142" s="188"/>
      <c r="E142" s="188"/>
      <c r="F142" s="188"/>
      <c r="G142" s="28">
        <v>0</v>
      </c>
    </row>
    <row r="143" spans="1:7" s="1" customFormat="1" ht="42" customHeight="1" thickBot="1">
      <c r="A143" s="148"/>
      <c r="B143" s="149"/>
      <c r="C143" s="184" t="s">
        <v>6</v>
      </c>
      <c r="D143" s="184"/>
      <c r="E143" s="184"/>
      <c r="F143" s="184"/>
      <c r="G143" s="150"/>
    </row>
    <row r="144" spans="1:7" s="1" customFormat="1" ht="21.75" customHeight="1" thickBot="1">
      <c r="A144" s="114">
        <v>1</v>
      </c>
      <c r="B144" s="29" t="s">
        <v>89</v>
      </c>
      <c r="C144" s="12" t="s">
        <v>125</v>
      </c>
      <c r="D144" s="13" t="s">
        <v>47</v>
      </c>
      <c r="E144" s="37" t="s">
        <v>530</v>
      </c>
      <c r="F144" s="14" t="s">
        <v>41</v>
      </c>
      <c r="G144" s="110">
        <v>90.13125</v>
      </c>
    </row>
    <row r="145" spans="1:7" s="1" customFormat="1" ht="21.75" customHeight="1" thickBot="1">
      <c r="A145" s="115">
        <f>A144+1</f>
        <v>2</v>
      </c>
      <c r="B145" s="93" t="s">
        <v>529</v>
      </c>
      <c r="C145" s="31" t="s">
        <v>11</v>
      </c>
      <c r="D145" s="32" t="s">
        <v>47</v>
      </c>
      <c r="E145" s="43" t="s">
        <v>530</v>
      </c>
      <c r="F145" s="33" t="s">
        <v>41</v>
      </c>
      <c r="G145" s="110">
        <v>59.486625</v>
      </c>
    </row>
    <row r="146" spans="1:7" s="1" customFormat="1" ht="21.75" customHeight="1" thickBot="1">
      <c r="A146" s="115">
        <f>A145+1</f>
        <v>3</v>
      </c>
      <c r="B146" s="15" t="s">
        <v>278</v>
      </c>
      <c r="C146" s="16" t="s">
        <v>34</v>
      </c>
      <c r="D146" s="32" t="s">
        <v>47</v>
      </c>
      <c r="E146" s="39" t="s">
        <v>174</v>
      </c>
      <c r="F146" s="18" t="s">
        <v>41</v>
      </c>
      <c r="G146" s="110">
        <v>126.78462499999998</v>
      </c>
    </row>
    <row r="147" spans="1:7" s="1" customFormat="1" ht="21.75" customHeight="1" thickBot="1">
      <c r="A147" s="115">
        <f aca="true" t="shared" si="3" ref="A147:A153">A146+1</f>
        <v>4</v>
      </c>
      <c r="B147" s="15" t="s">
        <v>277</v>
      </c>
      <c r="C147" s="16" t="s">
        <v>52</v>
      </c>
      <c r="D147" s="17" t="s">
        <v>47</v>
      </c>
      <c r="E147" s="39" t="s">
        <v>174</v>
      </c>
      <c r="F147" s="18" t="s">
        <v>41</v>
      </c>
      <c r="G147" s="110">
        <v>275.20074999999997</v>
      </c>
    </row>
    <row r="148" spans="1:7" s="1" customFormat="1" ht="21.75" customHeight="1" thickBot="1">
      <c r="A148" s="115">
        <f t="shared" si="3"/>
        <v>5</v>
      </c>
      <c r="B148" s="15" t="s">
        <v>277</v>
      </c>
      <c r="C148" s="16" t="s">
        <v>34</v>
      </c>
      <c r="D148" s="17" t="s">
        <v>47</v>
      </c>
      <c r="E148" s="19" t="s">
        <v>174</v>
      </c>
      <c r="F148" s="18" t="s">
        <v>41</v>
      </c>
      <c r="G148" s="110">
        <v>315.45937499999997</v>
      </c>
    </row>
    <row r="149" spans="1:7" s="1" customFormat="1" ht="21.75" customHeight="1" thickBot="1">
      <c r="A149" s="115">
        <f t="shared" si="3"/>
        <v>6</v>
      </c>
      <c r="B149" s="21" t="s">
        <v>276</v>
      </c>
      <c r="C149" s="22" t="s">
        <v>279</v>
      </c>
      <c r="D149" s="23" t="s">
        <v>47</v>
      </c>
      <c r="E149" s="24" t="s">
        <v>58</v>
      </c>
      <c r="F149" s="34" t="s">
        <v>41</v>
      </c>
      <c r="G149" s="110">
        <v>149.01699999999997</v>
      </c>
    </row>
    <row r="150" spans="1:7" s="1" customFormat="1" ht="21.75" customHeight="1" thickBot="1">
      <c r="A150" s="115">
        <f t="shared" si="3"/>
        <v>7</v>
      </c>
      <c r="B150" s="42" t="s">
        <v>544</v>
      </c>
      <c r="C150" s="31" t="s">
        <v>559</v>
      </c>
      <c r="D150" s="32" t="s">
        <v>861</v>
      </c>
      <c r="E150" s="94" t="s">
        <v>9</v>
      </c>
      <c r="F150" s="33" t="s">
        <v>41</v>
      </c>
      <c r="G150" s="110">
        <v>1129.6449999999998</v>
      </c>
    </row>
    <row r="151" spans="1:7" s="1" customFormat="1" ht="21.75" customHeight="1" thickBot="1">
      <c r="A151" s="115">
        <f t="shared" si="3"/>
        <v>8</v>
      </c>
      <c r="B151" s="42" t="s">
        <v>144</v>
      </c>
      <c r="C151" s="31" t="s">
        <v>145</v>
      </c>
      <c r="D151" s="32" t="s">
        <v>74</v>
      </c>
      <c r="E151" s="129">
        <v>4.08</v>
      </c>
      <c r="F151" s="33" t="s">
        <v>42</v>
      </c>
      <c r="G151" s="110">
        <v>171.249375</v>
      </c>
    </row>
    <row r="152" spans="1:7" s="1" customFormat="1" ht="21.75" customHeight="1" thickBot="1">
      <c r="A152" s="115">
        <f t="shared" si="3"/>
        <v>9</v>
      </c>
      <c r="B152" s="85" t="s">
        <v>772</v>
      </c>
      <c r="C152" s="45" t="s">
        <v>123</v>
      </c>
      <c r="D152" s="46" t="s">
        <v>547</v>
      </c>
      <c r="E152" s="168">
        <v>5</v>
      </c>
      <c r="F152" s="139" t="s">
        <v>41</v>
      </c>
      <c r="G152" s="110">
        <v>378.5512499999999</v>
      </c>
    </row>
    <row r="153" spans="1:7" s="1" customFormat="1" ht="21.75" customHeight="1" thickBot="1">
      <c r="A153" s="115">
        <f t="shared" si="3"/>
        <v>10</v>
      </c>
      <c r="B153" s="21" t="s">
        <v>176</v>
      </c>
      <c r="C153" s="22" t="s">
        <v>33</v>
      </c>
      <c r="D153" s="23" t="s">
        <v>547</v>
      </c>
      <c r="E153" s="24" t="s">
        <v>14</v>
      </c>
      <c r="F153" s="34" t="s">
        <v>41</v>
      </c>
      <c r="G153" s="110">
        <v>372.54249999999996</v>
      </c>
    </row>
    <row r="154" spans="1:7" s="1" customFormat="1" ht="7.5" customHeight="1" thickBot="1">
      <c r="A154" s="26"/>
      <c r="B154" s="27"/>
      <c r="C154" s="188"/>
      <c r="D154" s="188"/>
      <c r="E154" s="188"/>
      <c r="F154" s="188"/>
      <c r="G154" s="28">
        <v>0</v>
      </c>
    </row>
    <row r="155" spans="1:7" s="1" customFormat="1" ht="42" customHeight="1" thickBot="1">
      <c r="A155" s="148"/>
      <c r="B155" s="149"/>
      <c r="C155" s="184" t="s">
        <v>216</v>
      </c>
      <c r="D155" s="184"/>
      <c r="E155" s="184"/>
      <c r="F155" s="184"/>
      <c r="G155" s="150"/>
    </row>
    <row r="156" spans="1:7" s="1" customFormat="1" ht="21.75" customHeight="1" thickBot="1">
      <c r="A156" s="114">
        <v>1</v>
      </c>
      <c r="B156" s="29" t="s">
        <v>191</v>
      </c>
      <c r="C156" s="12" t="s">
        <v>219</v>
      </c>
      <c r="D156" s="13" t="s">
        <v>74</v>
      </c>
      <c r="E156" s="37" t="s">
        <v>510</v>
      </c>
      <c r="F156" s="14" t="s">
        <v>41</v>
      </c>
      <c r="G156" s="116" t="e">
        <v>#VALUE!</v>
      </c>
    </row>
    <row r="157" spans="1:7" s="1" customFormat="1" ht="21.75" customHeight="1" thickBot="1">
      <c r="A157" s="115">
        <f>A156+1</f>
        <v>2</v>
      </c>
      <c r="B157" s="93" t="s">
        <v>193</v>
      </c>
      <c r="C157" s="31" t="s">
        <v>219</v>
      </c>
      <c r="D157" s="32" t="s">
        <v>74</v>
      </c>
      <c r="E157" s="43" t="s">
        <v>510</v>
      </c>
      <c r="F157" s="33" t="s">
        <v>41</v>
      </c>
      <c r="G157" s="116" t="e">
        <v>#VALUE!</v>
      </c>
    </row>
    <row r="158" spans="1:7" s="1" customFormat="1" ht="21.75" customHeight="1" thickBot="1">
      <c r="A158" s="115">
        <f>A157+1</f>
        <v>3</v>
      </c>
      <c r="B158" s="93" t="s">
        <v>217</v>
      </c>
      <c r="C158" s="31" t="s">
        <v>219</v>
      </c>
      <c r="D158" s="32" t="s">
        <v>555</v>
      </c>
      <c r="E158" s="43" t="s">
        <v>30</v>
      </c>
      <c r="F158" s="33" t="s">
        <v>41</v>
      </c>
      <c r="G158" s="116" t="e">
        <v>#VALUE!</v>
      </c>
    </row>
    <row r="159" spans="1:7" s="1" customFormat="1" ht="21.75" customHeight="1" thickBot="1">
      <c r="A159" s="115">
        <f>A158+1</f>
        <v>4</v>
      </c>
      <c r="B159" s="21" t="s">
        <v>218</v>
      </c>
      <c r="C159" s="22" t="s">
        <v>219</v>
      </c>
      <c r="D159" s="55" t="s">
        <v>555</v>
      </c>
      <c r="E159" s="48" t="s">
        <v>30</v>
      </c>
      <c r="F159" s="34" t="s">
        <v>41</v>
      </c>
      <c r="G159" s="116" t="e">
        <v>#VALUE!</v>
      </c>
    </row>
    <row r="160" spans="1:7" s="1" customFormat="1" ht="7.5" customHeight="1" thickBot="1">
      <c r="A160" s="35"/>
      <c r="B160" s="36"/>
      <c r="C160" s="192"/>
      <c r="D160" s="192"/>
      <c r="E160" s="192"/>
      <c r="F160" s="192"/>
      <c r="G160" s="36">
        <v>0</v>
      </c>
    </row>
    <row r="161" spans="1:7" s="1" customFormat="1" ht="42" customHeight="1" thickBot="1">
      <c r="A161" s="148"/>
      <c r="B161" s="149"/>
      <c r="C161" s="184" t="s">
        <v>207</v>
      </c>
      <c r="D161" s="184"/>
      <c r="E161" s="184"/>
      <c r="F161" s="184"/>
      <c r="G161" s="150"/>
    </row>
    <row r="162" spans="1:7" s="1" customFormat="1" ht="21.75" customHeight="1" thickBot="1">
      <c r="A162" s="114">
        <v>1</v>
      </c>
      <c r="B162" s="11" t="s">
        <v>229</v>
      </c>
      <c r="C162" s="12"/>
      <c r="D162" s="13" t="s">
        <v>74</v>
      </c>
      <c r="E162" s="91" t="s">
        <v>577</v>
      </c>
      <c r="F162" s="14" t="s">
        <v>41</v>
      </c>
      <c r="G162" s="110">
        <v>230.13512499999996</v>
      </c>
    </row>
    <row r="163" spans="1:7" s="1" customFormat="1" ht="21.75" customHeight="1" thickBot="1">
      <c r="A163" s="115">
        <f aca="true" t="shared" si="4" ref="A163:A175">A162+1</f>
        <v>2</v>
      </c>
      <c r="B163" s="93" t="s">
        <v>860</v>
      </c>
      <c r="C163" s="31"/>
      <c r="D163" s="32" t="s">
        <v>32</v>
      </c>
      <c r="E163" s="94" t="s">
        <v>49</v>
      </c>
      <c r="F163" s="33" t="s">
        <v>41</v>
      </c>
      <c r="G163" s="110">
        <v>318.46374999999995</v>
      </c>
    </row>
    <row r="164" spans="1:7" s="1" customFormat="1" ht="21.75" customHeight="1" thickBot="1">
      <c r="A164" s="115">
        <f t="shared" si="4"/>
        <v>3</v>
      </c>
      <c r="B164" s="100" t="s">
        <v>214</v>
      </c>
      <c r="C164" s="16"/>
      <c r="D164" s="17" t="s">
        <v>32</v>
      </c>
      <c r="E164" s="19" t="s">
        <v>607</v>
      </c>
      <c r="F164" s="33" t="s">
        <v>41</v>
      </c>
      <c r="G164" s="110">
        <v>329.2795</v>
      </c>
    </row>
    <row r="165" spans="1:7" s="1" customFormat="1" ht="21.75" customHeight="1" thickBot="1">
      <c r="A165" s="115">
        <f t="shared" si="4"/>
        <v>4</v>
      </c>
      <c r="B165" s="100" t="s">
        <v>208</v>
      </c>
      <c r="C165" s="16"/>
      <c r="D165" s="17" t="s">
        <v>32</v>
      </c>
      <c r="E165" s="19" t="s">
        <v>607</v>
      </c>
      <c r="F165" s="33" t="s">
        <v>41</v>
      </c>
      <c r="G165" s="110">
        <v>165.240625</v>
      </c>
    </row>
    <row r="166" spans="1:7" s="1" customFormat="1" ht="21.75" customHeight="1" thickBot="1">
      <c r="A166" s="115">
        <f t="shared" si="4"/>
        <v>5</v>
      </c>
      <c r="B166" s="100" t="s">
        <v>215</v>
      </c>
      <c r="C166" s="16"/>
      <c r="D166" s="17" t="s">
        <v>32</v>
      </c>
      <c r="E166" s="19" t="s">
        <v>49</v>
      </c>
      <c r="F166" s="33" t="s">
        <v>41</v>
      </c>
      <c r="G166" s="110">
        <v>402.58624999999995</v>
      </c>
    </row>
    <row r="167" spans="1:7" s="1" customFormat="1" ht="21.75" customHeight="1" thickBot="1">
      <c r="A167" s="115">
        <f t="shared" si="4"/>
        <v>6</v>
      </c>
      <c r="B167" s="100" t="s">
        <v>606</v>
      </c>
      <c r="C167" s="16"/>
      <c r="D167" s="17" t="s">
        <v>32</v>
      </c>
      <c r="E167" s="19" t="s">
        <v>16</v>
      </c>
      <c r="F167" s="33" t="s">
        <v>41</v>
      </c>
      <c r="G167" s="110">
        <v>623.70825</v>
      </c>
    </row>
    <row r="168" spans="1:7" s="1" customFormat="1" ht="21.75" customHeight="1" thickBot="1">
      <c r="A168" s="115">
        <f t="shared" si="4"/>
        <v>7</v>
      </c>
      <c r="B168" s="100" t="s">
        <v>427</v>
      </c>
      <c r="C168" s="16"/>
      <c r="D168" s="17" t="s">
        <v>32</v>
      </c>
      <c r="E168" s="19" t="s">
        <v>49</v>
      </c>
      <c r="F168" s="18" t="s">
        <v>41</v>
      </c>
      <c r="G168" s="110">
        <v>1231.7937499999998</v>
      </c>
    </row>
    <row r="169" spans="1:7" s="1" customFormat="1" ht="21.75" customHeight="1" thickBot="1">
      <c r="A169" s="115">
        <f t="shared" si="4"/>
        <v>8</v>
      </c>
      <c r="B169" s="100" t="s">
        <v>209</v>
      </c>
      <c r="C169" s="16"/>
      <c r="D169" s="17" t="s">
        <v>32</v>
      </c>
      <c r="E169" s="19" t="s">
        <v>49</v>
      </c>
      <c r="F169" s="18" t="s">
        <v>41</v>
      </c>
      <c r="G169" s="110">
        <v>191.67912499999997</v>
      </c>
    </row>
    <row r="170" spans="1:7" s="1" customFormat="1" ht="21.75" customHeight="1" thickBot="1">
      <c r="A170" s="115">
        <f t="shared" si="4"/>
        <v>9</v>
      </c>
      <c r="B170" s="100" t="s">
        <v>558</v>
      </c>
      <c r="C170" s="16"/>
      <c r="D170" s="17" t="s">
        <v>32</v>
      </c>
      <c r="E170" s="19" t="s">
        <v>16</v>
      </c>
      <c r="F170" s="18" t="s">
        <v>41</v>
      </c>
      <c r="G170" s="110">
        <v>276.4025</v>
      </c>
    </row>
    <row r="171" spans="1:7" s="1" customFormat="1" ht="21.75" customHeight="1" thickBot="1">
      <c r="A171" s="115">
        <f t="shared" si="4"/>
        <v>10</v>
      </c>
      <c r="B171" s="100" t="s">
        <v>509</v>
      </c>
      <c r="C171" s="16"/>
      <c r="D171" s="17" t="s">
        <v>82</v>
      </c>
      <c r="E171" s="19" t="s">
        <v>9</v>
      </c>
      <c r="F171" s="18" t="s">
        <v>41</v>
      </c>
      <c r="G171" s="110">
        <v>241.55174999999997</v>
      </c>
    </row>
    <row r="172" spans="1:7" s="1" customFormat="1" ht="21.75" customHeight="1" thickBot="1">
      <c r="A172" s="115">
        <f t="shared" si="4"/>
        <v>11</v>
      </c>
      <c r="B172" s="100" t="s">
        <v>210</v>
      </c>
      <c r="C172" s="16"/>
      <c r="D172" s="17" t="s">
        <v>32</v>
      </c>
      <c r="E172" s="19" t="s">
        <v>49</v>
      </c>
      <c r="F172" s="18" t="s">
        <v>41</v>
      </c>
      <c r="G172" s="110">
        <v>265.58675</v>
      </c>
    </row>
    <row r="173" spans="1:7" s="1" customFormat="1" ht="21.75" customHeight="1" thickBot="1">
      <c r="A173" s="115">
        <f t="shared" si="4"/>
        <v>12</v>
      </c>
      <c r="B173" s="100" t="s">
        <v>512</v>
      </c>
      <c r="C173" s="16"/>
      <c r="D173" s="17" t="s">
        <v>32</v>
      </c>
      <c r="E173" s="19" t="s">
        <v>283</v>
      </c>
      <c r="F173" s="18" t="s">
        <v>41</v>
      </c>
      <c r="G173" s="110">
        <v>213.91149999999996</v>
      </c>
    </row>
    <row r="174" spans="1:7" s="1" customFormat="1" ht="21.75" customHeight="1" thickBot="1">
      <c r="A174" s="115">
        <f t="shared" si="4"/>
        <v>13</v>
      </c>
      <c r="B174" s="100" t="s">
        <v>211</v>
      </c>
      <c r="C174" s="16"/>
      <c r="D174" s="17" t="s">
        <v>32</v>
      </c>
      <c r="E174" s="19" t="s">
        <v>513</v>
      </c>
      <c r="F174" s="18" t="s">
        <v>41</v>
      </c>
      <c r="G174" s="110">
        <v>270.39374999999995</v>
      </c>
    </row>
    <row r="175" spans="1:7" s="1" customFormat="1" ht="21.75" customHeight="1" thickBot="1">
      <c r="A175" s="115">
        <f t="shared" si="4"/>
        <v>14</v>
      </c>
      <c r="B175" s="90" t="s">
        <v>300</v>
      </c>
      <c r="C175" s="22"/>
      <c r="D175" s="23" t="s">
        <v>32</v>
      </c>
      <c r="E175" s="84">
        <v>7</v>
      </c>
      <c r="F175" s="65" t="s">
        <v>41</v>
      </c>
      <c r="G175" s="110">
        <v>1044.3207499999999</v>
      </c>
    </row>
    <row r="176" spans="1:7" s="1" customFormat="1" ht="7.5" customHeight="1" thickBot="1">
      <c r="A176" s="35"/>
      <c r="B176" s="36"/>
      <c r="C176" s="192"/>
      <c r="D176" s="192"/>
      <c r="E176" s="192"/>
      <c r="F176" s="192"/>
      <c r="G176" s="36">
        <v>0</v>
      </c>
    </row>
    <row r="177" spans="1:7" s="1" customFormat="1" ht="42" customHeight="1" thickBot="1">
      <c r="A177" s="151"/>
      <c r="B177" s="152"/>
      <c r="C177" s="183" t="s">
        <v>131</v>
      </c>
      <c r="D177" s="183"/>
      <c r="E177" s="183"/>
      <c r="F177" s="183"/>
      <c r="G177" s="153"/>
    </row>
    <row r="178" spans="1:7" s="1" customFormat="1" ht="30" customHeight="1" thickBot="1">
      <c r="A178" s="57"/>
      <c r="B178" s="58"/>
      <c r="C178" s="181" t="s">
        <v>417</v>
      </c>
      <c r="D178" s="182"/>
      <c r="E178" s="182"/>
      <c r="F178" s="160"/>
      <c r="G178" s="59"/>
    </row>
    <row r="179" spans="1:7" s="1" customFormat="1" ht="21.75" customHeight="1" thickBot="1">
      <c r="A179" s="117">
        <v>1</v>
      </c>
      <c r="B179" s="11" t="s">
        <v>271</v>
      </c>
      <c r="C179" s="12" t="s">
        <v>103</v>
      </c>
      <c r="D179" s="13" t="s">
        <v>848</v>
      </c>
      <c r="E179" s="91" t="s">
        <v>114</v>
      </c>
      <c r="F179" s="38" t="s">
        <v>41</v>
      </c>
      <c r="G179" s="110">
        <v>185.67037499999998</v>
      </c>
    </row>
    <row r="180" spans="1:7" s="1" customFormat="1" ht="21.75" customHeight="1" thickBot="1">
      <c r="A180" s="117">
        <f>A179+1</f>
        <v>2</v>
      </c>
      <c r="B180" s="15" t="s">
        <v>764</v>
      </c>
      <c r="C180" s="16" t="s">
        <v>28</v>
      </c>
      <c r="D180" s="17" t="s">
        <v>730</v>
      </c>
      <c r="E180" s="19" t="s">
        <v>9</v>
      </c>
      <c r="F180" s="40" t="s">
        <v>41</v>
      </c>
      <c r="G180" s="110">
        <v>301.63924999999995</v>
      </c>
    </row>
    <row r="181" spans="1:7" s="1" customFormat="1" ht="21.75" customHeight="1" thickBot="1">
      <c r="A181" s="117">
        <f>A180+1</f>
        <v>3</v>
      </c>
      <c r="B181" s="15" t="s">
        <v>765</v>
      </c>
      <c r="C181" s="16" t="s">
        <v>28</v>
      </c>
      <c r="D181" s="17" t="s">
        <v>730</v>
      </c>
      <c r="E181" s="19" t="s">
        <v>9</v>
      </c>
      <c r="F181" s="40" t="s">
        <v>41</v>
      </c>
      <c r="G181" s="110">
        <v>330.48125</v>
      </c>
    </row>
    <row r="182" spans="1:7" s="1" customFormat="1" ht="21.75" customHeight="1" thickBot="1">
      <c r="A182" s="117">
        <f>A181+1</f>
        <v>4</v>
      </c>
      <c r="B182" s="15" t="s">
        <v>681</v>
      </c>
      <c r="C182" s="16" t="s">
        <v>104</v>
      </c>
      <c r="D182" s="17" t="s">
        <v>82</v>
      </c>
      <c r="E182" s="19" t="s">
        <v>9</v>
      </c>
      <c r="F182" s="40" t="s">
        <v>41</v>
      </c>
      <c r="G182" s="110">
        <v>258.97712499999994</v>
      </c>
    </row>
    <row r="183" spans="1:7" s="1" customFormat="1" ht="21.75" customHeight="1" thickBot="1">
      <c r="A183" s="117">
        <f aca="true" t="shared" si="5" ref="A183:A214">A182+1</f>
        <v>5</v>
      </c>
      <c r="B183" s="15" t="s">
        <v>706</v>
      </c>
      <c r="C183" s="16" t="s">
        <v>105</v>
      </c>
      <c r="D183" s="17" t="s">
        <v>124</v>
      </c>
      <c r="E183" s="19" t="s">
        <v>599</v>
      </c>
      <c r="F183" s="40" t="s">
        <v>41</v>
      </c>
      <c r="G183" s="110">
        <v>315.9400749999999</v>
      </c>
    </row>
    <row r="184" spans="1:7" s="1" customFormat="1" ht="21.75" customHeight="1" thickBot="1">
      <c r="A184" s="117">
        <f t="shared" si="5"/>
        <v>6</v>
      </c>
      <c r="B184" s="15" t="s">
        <v>682</v>
      </c>
      <c r="C184" s="16" t="s">
        <v>11</v>
      </c>
      <c r="D184" s="17" t="s">
        <v>32</v>
      </c>
      <c r="E184" s="19" t="s">
        <v>9</v>
      </c>
      <c r="F184" s="40" t="s">
        <v>41</v>
      </c>
      <c r="G184" s="110">
        <v>395.3757499999999</v>
      </c>
    </row>
    <row r="185" spans="1:7" s="1" customFormat="1" ht="21.75" customHeight="1" thickBot="1">
      <c r="A185" s="117">
        <f t="shared" si="5"/>
        <v>7</v>
      </c>
      <c r="B185" s="15" t="s">
        <v>683</v>
      </c>
      <c r="C185" s="16" t="s">
        <v>10</v>
      </c>
      <c r="D185" s="17" t="s">
        <v>32</v>
      </c>
      <c r="E185" s="19" t="s">
        <v>9</v>
      </c>
      <c r="F185" s="40" t="s">
        <v>41</v>
      </c>
      <c r="G185" s="110">
        <v>427.22212499999995</v>
      </c>
    </row>
    <row r="186" spans="1:7" s="1" customFormat="1" ht="21.75" customHeight="1" thickBot="1">
      <c r="A186" s="117">
        <f t="shared" si="5"/>
        <v>8</v>
      </c>
      <c r="B186" s="15" t="s">
        <v>705</v>
      </c>
      <c r="C186" s="16" t="s">
        <v>106</v>
      </c>
      <c r="D186" s="17" t="s">
        <v>32</v>
      </c>
      <c r="E186" s="19" t="s">
        <v>9</v>
      </c>
      <c r="F186" s="40" t="s">
        <v>41</v>
      </c>
      <c r="G186" s="110">
        <v>236.74474999999995</v>
      </c>
    </row>
    <row r="187" spans="1:7" s="1" customFormat="1" ht="21.75" customHeight="1" thickBot="1">
      <c r="A187" s="117">
        <f t="shared" si="5"/>
        <v>9</v>
      </c>
      <c r="B187" s="15" t="s">
        <v>648</v>
      </c>
      <c r="C187" s="16" t="s">
        <v>515</v>
      </c>
      <c r="D187" s="17" t="s">
        <v>32</v>
      </c>
      <c r="E187" s="19" t="s">
        <v>14</v>
      </c>
      <c r="F187" s="40" t="s">
        <v>41</v>
      </c>
      <c r="G187" s="110">
        <v>419.41074999999995</v>
      </c>
    </row>
    <row r="188" spans="1:7" s="1" customFormat="1" ht="21.75" customHeight="1" thickBot="1">
      <c r="A188" s="117">
        <f t="shared" si="5"/>
        <v>10</v>
      </c>
      <c r="B188" s="15" t="s">
        <v>684</v>
      </c>
      <c r="C188" s="16" t="s">
        <v>274</v>
      </c>
      <c r="D188" s="17" t="s">
        <v>272</v>
      </c>
      <c r="E188" s="19" t="s">
        <v>30</v>
      </c>
      <c r="F188" s="40" t="s">
        <v>41</v>
      </c>
      <c r="G188" s="110">
        <v>1351.96875</v>
      </c>
    </row>
    <row r="189" spans="1:7" s="1" customFormat="1" ht="21.75" customHeight="1" thickBot="1">
      <c r="A189" s="117">
        <f t="shared" si="5"/>
        <v>11</v>
      </c>
      <c r="B189" s="15" t="s">
        <v>685</v>
      </c>
      <c r="C189" s="16" t="s">
        <v>274</v>
      </c>
      <c r="D189" s="17" t="s">
        <v>272</v>
      </c>
      <c r="E189" s="19" t="s">
        <v>30</v>
      </c>
      <c r="F189" s="40" t="s">
        <v>41</v>
      </c>
      <c r="G189" s="110">
        <v>1291.88125</v>
      </c>
    </row>
    <row r="190" spans="1:7" s="1" customFormat="1" ht="21.75" customHeight="1" thickBot="1">
      <c r="A190" s="117">
        <f t="shared" si="5"/>
        <v>12</v>
      </c>
      <c r="B190" s="15" t="s">
        <v>684</v>
      </c>
      <c r="C190" s="16" t="s">
        <v>274</v>
      </c>
      <c r="D190" s="17" t="s">
        <v>32</v>
      </c>
      <c r="E190" s="19" t="s">
        <v>37</v>
      </c>
      <c r="F190" s="40" t="s">
        <v>41</v>
      </c>
      <c r="G190" s="110">
        <v>1189.7324999999998</v>
      </c>
    </row>
    <row r="191" spans="1:7" s="1" customFormat="1" ht="21.75" customHeight="1" thickBot="1">
      <c r="A191" s="117">
        <f t="shared" si="5"/>
        <v>13</v>
      </c>
      <c r="B191" s="15" t="s">
        <v>685</v>
      </c>
      <c r="C191" s="16" t="s">
        <v>476</v>
      </c>
      <c r="D191" s="17" t="s">
        <v>32</v>
      </c>
      <c r="E191" s="19" t="s">
        <v>37</v>
      </c>
      <c r="F191" s="40" t="s">
        <v>41</v>
      </c>
      <c r="G191" s="110">
        <v>1141.6624999999997</v>
      </c>
    </row>
    <row r="192" spans="1:7" s="1" customFormat="1" ht="21.75" customHeight="1" thickBot="1">
      <c r="A192" s="117">
        <f t="shared" si="5"/>
        <v>14</v>
      </c>
      <c r="B192" s="15" t="s">
        <v>686</v>
      </c>
      <c r="C192" s="16" t="s">
        <v>103</v>
      </c>
      <c r="D192" s="17" t="s">
        <v>102</v>
      </c>
      <c r="E192" s="19" t="s">
        <v>130</v>
      </c>
      <c r="F192" s="40" t="s">
        <v>41</v>
      </c>
      <c r="G192" s="110">
        <v>432.62999999999994</v>
      </c>
    </row>
    <row r="193" spans="1:7" s="1" customFormat="1" ht="21.75" customHeight="1" thickBot="1">
      <c r="A193" s="117">
        <f t="shared" si="5"/>
        <v>15</v>
      </c>
      <c r="B193" s="15" t="s">
        <v>686</v>
      </c>
      <c r="C193" s="16" t="s">
        <v>601</v>
      </c>
      <c r="D193" s="17" t="s">
        <v>102</v>
      </c>
      <c r="E193" s="19" t="s">
        <v>130</v>
      </c>
      <c r="F193" s="40" t="s">
        <v>41</v>
      </c>
      <c r="G193" s="110">
        <v>474.6912499999999</v>
      </c>
    </row>
    <row r="194" spans="1:7" s="1" customFormat="1" ht="21.75" customHeight="1" thickBot="1">
      <c r="A194" s="117">
        <f t="shared" si="5"/>
        <v>16</v>
      </c>
      <c r="B194" s="15" t="s">
        <v>686</v>
      </c>
      <c r="C194" s="16" t="s">
        <v>600</v>
      </c>
      <c r="D194" s="17" t="s">
        <v>102</v>
      </c>
      <c r="E194" s="19" t="s">
        <v>130</v>
      </c>
      <c r="F194" s="40" t="s">
        <v>41</v>
      </c>
      <c r="G194" s="110">
        <v>534.77875</v>
      </c>
    </row>
    <row r="195" spans="1:7" s="1" customFormat="1" ht="21.75" customHeight="1" thickBot="1">
      <c r="A195" s="117">
        <f t="shared" si="5"/>
        <v>17</v>
      </c>
      <c r="B195" s="15" t="s">
        <v>687</v>
      </c>
      <c r="C195" s="16" t="s">
        <v>105</v>
      </c>
      <c r="D195" s="17" t="s">
        <v>124</v>
      </c>
      <c r="E195" s="19" t="s">
        <v>9</v>
      </c>
      <c r="F195" s="40" t="s">
        <v>41</v>
      </c>
      <c r="G195" s="110">
        <v>137.60037499999999</v>
      </c>
    </row>
    <row r="196" spans="1:7" s="1" customFormat="1" ht="21.75" customHeight="1" thickBot="1">
      <c r="A196" s="117">
        <f t="shared" si="5"/>
        <v>18</v>
      </c>
      <c r="B196" s="15" t="s">
        <v>688</v>
      </c>
      <c r="C196" s="16" t="s">
        <v>105</v>
      </c>
      <c r="D196" s="17" t="s">
        <v>124</v>
      </c>
      <c r="E196" s="19" t="s">
        <v>9</v>
      </c>
      <c r="F196" s="40" t="s">
        <v>41</v>
      </c>
      <c r="G196" s="110">
        <v>183.26687499999997</v>
      </c>
    </row>
    <row r="197" spans="1:7" s="1" customFormat="1" ht="21.75" customHeight="1" thickBot="1">
      <c r="A197" s="117">
        <f t="shared" si="5"/>
        <v>19</v>
      </c>
      <c r="B197" s="15" t="s">
        <v>720</v>
      </c>
      <c r="C197" s="16" t="s">
        <v>205</v>
      </c>
      <c r="D197" s="17" t="s">
        <v>32</v>
      </c>
      <c r="E197" s="19" t="s">
        <v>542</v>
      </c>
      <c r="F197" s="40" t="s">
        <v>41</v>
      </c>
      <c r="G197" s="110">
        <v>255.37187499999996</v>
      </c>
    </row>
    <row r="198" spans="1:7" s="1" customFormat="1" ht="21.75" customHeight="1" thickBot="1">
      <c r="A198" s="117">
        <f t="shared" si="5"/>
        <v>20</v>
      </c>
      <c r="B198" s="15" t="s">
        <v>689</v>
      </c>
      <c r="C198" s="16" t="s">
        <v>73</v>
      </c>
      <c r="D198" s="17" t="s">
        <v>124</v>
      </c>
      <c r="E198" s="19" t="s">
        <v>9</v>
      </c>
      <c r="F198" s="40" t="s">
        <v>41</v>
      </c>
      <c r="G198" s="110">
        <v>308.84975</v>
      </c>
    </row>
    <row r="199" spans="1:7" s="1" customFormat="1" ht="21.75" customHeight="1" thickBot="1">
      <c r="A199" s="117">
        <f t="shared" si="5"/>
        <v>21</v>
      </c>
      <c r="B199" s="15" t="s">
        <v>690</v>
      </c>
      <c r="C199" s="16" t="s">
        <v>73</v>
      </c>
      <c r="D199" s="17" t="s">
        <v>124</v>
      </c>
      <c r="E199" s="19" t="s">
        <v>9</v>
      </c>
      <c r="F199" s="40" t="s">
        <v>41</v>
      </c>
      <c r="G199" s="110">
        <v>366.53374999999994</v>
      </c>
    </row>
    <row r="200" spans="1:7" s="1" customFormat="1" ht="21.75" customHeight="1" thickBot="1">
      <c r="A200" s="117">
        <f t="shared" si="5"/>
        <v>22</v>
      </c>
      <c r="B200" s="15" t="s">
        <v>691</v>
      </c>
      <c r="C200" s="16" t="s">
        <v>11</v>
      </c>
      <c r="D200" s="17" t="s">
        <v>124</v>
      </c>
      <c r="E200" s="19" t="s">
        <v>9</v>
      </c>
      <c r="F200" s="40" t="s">
        <v>41</v>
      </c>
      <c r="G200" s="110">
        <v>295.02962499999995</v>
      </c>
    </row>
    <row r="201" spans="1:7" s="1" customFormat="1" ht="21.75" customHeight="1" thickBot="1">
      <c r="A201" s="117">
        <f t="shared" si="5"/>
        <v>23</v>
      </c>
      <c r="B201" s="15" t="s">
        <v>692</v>
      </c>
      <c r="C201" s="16" t="s">
        <v>104</v>
      </c>
      <c r="D201" s="17" t="s">
        <v>82</v>
      </c>
      <c r="E201" s="19" t="s">
        <v>9</v>
      </c>
      <c r="F201" s="40" t="s">
        <v>41</v>
      </c>
      <c r="G201" s="110">
        <v>167.04324999999997</v>
      </c>
    </row>
    <row r="202" spans="1:7" s="1" customFormat="1" ht="21.75" customHeight="1" thickBot="1">
      <c r="A202" s="117">
        <f t="shared" si="5"/>
        <v>24</v>
      </c>
      <c r="B202" s="15" t="s">
        <v>693</v>
      </c>
      <c r="C202" s="16" t="s">
        <v>104</v>
      </c>
      <c r="D202" s="17" t="s">
        <v>82</v>
      </c>
      <c r="E202" s="19" t="s">
        <v>9</v>
      </c>
      <c r="F202" s="40" t="s">
        <v>41</v>
      </c>
      <c r="G202" s="110">
        <v>214.512375</v>
      </c>
    </row>
    <row r="203" spans="1:7" s="1" customFormat="1" ht="21.75" customHeight="1" thickBot="1">
      <c r="A203" s="117">
        <f t="shared" si="5"/>
        <v>25</v>
      </c>
      <c r="B203" s="15" t="s">
        <v>719</v>
      </c>
      <c r="C203" s="16" t="s">
        <v>205</v>
      </c>
      <c r="D203" s="17" t="s">
        <v>82</v>
      </c>
      <c r="E203" s="19" t="s">
        <v>9</v>
      </c>
      <c r="F203" s="40" t="s">
        <v>41</v>
      </c>
      <c r="G203" s="110">
        <v>152.62224999999998</v>
      </c>
    </row>
    <row r="204" spans="1:7" s="1" customFormat="1" ht="21.75" customHeight="1" thickBot="1">
      <c r="A204" s="117">
        <f t="shared" si="5"/>
        <v>26</v>
      </c>
      <c r="B204" s="15" t="s">
        <v>774</v>
      </c>
      <c r="C204" s="16" t="s">
        <v>28</v>
      </c>
      <c r="D204" s="17" t="s">
        <v>32</v>
      </c>
      <c r="E204" s="19" t="s">
        <v>9</v>
      </c>
      <c r="F204" s="40" t="s">
        <v>41</v>
      </c>
      <c r="G204" s="110">
        <v>337.69174999999996</v>
      </c>
    </row>
    <row r="205" spans="1:7" s="1" customFormat="1" ht="21.75" customHeight="1" thickBot="1">
      <c r="A205" s="117">
        <f t="shared" si="5"/>
        <v>27</v>
      </c>
      <c r="B205" s="15" t="s">
        <v>694</v>
      </c>
      <c r="C205" s="16" t="s">
        <v>106</v>
      </c>
      <c r="D205" s="17" t="s">
        <v>32</v>
      </c>
      <c r="E205" s="19" t="s">
        <v>9</v>
      </c>
      <c r="F205" s="40" t="s">
        <v>41</v>
      </c>
      <c r="G205" s="110">
        <v>235.54299999999998</v>
      </c>
    </row>
    <row r="206" spans="1:7" s="1" customFormat="1" ht="21.75" customHeight="1" thickBot="1">
      <c r="A206" s="117">
        <f t="shared" si="5"/>
        <v>28</v>
      </c>
      <c r="B206" s="15" t="s">
        <v>695</v>
      </c>
      <c r="C206" s="16" t="s">
        <v>10</v>
      </c>
      <c r="D206" s="17" t="s">
        <v>32</v>
      </c>
      <c r="E206" s="19" t="s">
        <v>9</v>
      </c>
      <c r="F206" s="40" t="s">
        <v>41</v>
      </c>
      <c r="G206" s="110">
        <v>263.18325</v>
      </c>
    </row>
    <row r="207" spans="1:7" s="1" customFormat="1" ht="21.75" customHeight="1" thickBot="1">
      <c r="A207" s="117">
        <f t="shared" si="5"/>
        <v>29</v>
      </c>
      <c r="B207" s="15" t="s">
        <v>696</v>
      </c>
      <c r="C207" s="16" t="s">
        <v>10</v>
      </c>
      <c r="D207" s="17" t="s">
        <v>32</v>
      </c>
      <c r="E207" s="19" t="s">
        <v>9</v>
      </c>
      <c r="F207" s="40" t="s">
        <v>41</v>
      </c>
      <c r="G207" s="110">
        <v>254.77099999999996</v>
      </c>
    </row>
    <row r="208" spans="1:7" s="1" customFormat="1" ht="21.75" customHeight="1" thickBot="1">
      <c r="A208" s="117">
        <f t="shared" si="5"/>
        <v>30</v>
      </c>
      <c r="B208" s="15" t="s">
        <v>697</v>
      </c>
      <c r="C208" s="16" t="s">
        <v>106</v>
      </c>
      <c r="D208" s="17" t="s">
        <v>32</v>
      </c>
      <c r="E208" s="19" t="s">
        <v>114</v>
      </c>
      <c r="F208" s="40" t="s">
        <v>41</v>
      </c>
      <c r="G208" s="110">
        <v>236.74474999999995</v>
      </c>
    </row>
    <row r="209" spans="1:7" s="1" customFormat="1" ht="21.75" customHeight="1" thickBot="1">
      <c r="A209" s="117">
        <f t="shared" si="5"/>
        <v>31</v>
      </c>
      <c r="B209" s="15" t="s">
        <v>762</v>
      </c>
      <c r="C209" s="16" t="s">
        <v>105</v>
      </c>
      <c r="D209" s="17" t="s">
        <v>730</v>
      </c>
      <c r="E209" s="19" t="s">
        <v>9</v>
      </c>
      <c r="F209" s="40" t="s">
        <v>41</v>
      </c>
      <c r="G209" s="110">
        <v>402.58624999999995</v>
      </c>
    </row>
    <row r="210" spans="1:7" s="1" customFormat="1" ht="21.75" customHeight="1" thickBot="1">
      <c r="A210" s="117">
        <f t="shared" si="5"/>
        <v>32</v>
      </c>
      <c r="B210" s="15" t="s">
        <v>762</v>
      </c>
      <c r="C210" s="16" t="s">
        <v>28</v>
      </c>
      <c r="D210" s="17" t="s">
        <v>730</v>
      </c>
      <c r="E210" s="19" t="s">
        <v>9</v>
      </c>
      <c r="F210" s="40" t="s">
        <v>41</v>
      </c>
      <c r="G210" s="110">
        <v>417.0072499999999</v>
      </c>
    </row>
    <row r="211" spans="1:7" s="1" customFormat="1" ht="21.75" customHeight="1" thickBot="1">
      <c r="A211" s="117">
        <f t="shared" si="5"/>
        <v>33</v>
      </c>
      <c r="B211" s="41" t="s">
        <v>762</v>
      </c>
      <c r="C211" s="16" t="s">
        <v>11</v>
      </c>
      <c r="D211" s="17" t="s">
        <v>730</v>
      </c>
      <c r="E211" s="19" t="s">
        <v>9</v>
      </c>
      <c r="F211" s="40" t="s">
        <v>41</v>
      </c>
      <c r="G211" s="110">
        <v>443.4457499999999</v>
      </c>
    </row>
    <row r="212" spans="1:7" s="1" customFormat="1" ht="21.75" customHeight="1" thickBot="1">
      <c r="A212" s="117">
        <f t="shared" si="5"/>
        <v>34</v>
      </c>
      <c r="B212" s="41" t="s">
        <v>849</v>
      </c>
      <c r="C212" s="16" t="s">
        <v>881</v>
      </c>
      <c r="D212" s="17" t="s">
        <v>32</v>
      </c>
      <c r="E212" s="19" t="s">
        <v>9</v>
      </c>
      <c r="F212" s="40" t="s">
        <v>41</v>
      </c>
      <c r="G212" s="110">
        <v>426.6212499999999</v>
      </c>
    </row>
    <row r="213" spans="1:7" s="1" customFormat="1" ht="21.75" customHeight="1" thickBot="1">
      <c r="A213" s="117">
        <f t="shared" si="5"/>
        <v>35</v>
      </c>
      <c r="B213" s="41" t="s">
        <v>763</v>
      </c>
      <c r="C213" s="16" t="s">
        <v>814</v>
      </c>
      <c r="D213" s="17" t="s">
        <v>730</v>
      </c>
      <c r="E213" s="19" t="s">
        <v>9</v>
      </c>
      <c r="F213" s="40" t="s">
        <v>41</v>
      </c>
      <c r="G213" s="110">
        <v>474.6912499999999</v>
      </c>
    </row>
    <row r="214" spans="1:7" s="1" customFormat="1" ht="21.75" customHeight="1" thickBot="1">
      <c r="A214" s="117">
        <f t="shared" si="5"/>
        <v>36</v>
      </c>
      <c r="B214" s="15" t="s">
        <v>698</v>
      </c>
      <c r="C214" s="16" t="s">
        <v>186</v>
      </c>
      <c r="D214" s="17" t="s">
        <v>124</v>
      </c>
      <c r="E214" s="19" t="s">
        <v>9</v>
      </c>
      <c r="F214" s="40" t="s">
        <v>41</v>
      </c>
      <c r="G214" s="110">
        <v>193.48174999999995</v>
      </c>
    </row>
    <row r="215" spans="1:7" s="1" customFormat="1" ht="21.75" customHeight="1" thickBot="1">
      <c r="A215" s="117">
        <f aca="true" t="shared" si="6" ref="A215:A231">A214+1</f>
        <v>37</v>
      </c>
      <c r="B215" s="15" t="s">
        <v>698</v>
      </c>
      <c r="C215" s="16" t="s">
        <v>187</v>
      </c>
      <c r="D215" s="17" t="s">
        <v>124</v>
      </c>
      <c r="E215" s="19" t="s">
        <v>9</v>
      </c>
      <c r="F215" s="40" t="s">
        <v>41</v>
      </c>
      <c r="G215" s="110">
        <v>215.11324999999997</v>
      </c>
    </row>
    <row r="216" spans="1:7" s="1" customFormat="1" ht="21.75" customHeight="1" thickBot="1">
      <c r="A216" s="117">
        <f t="shared" si="6"/>
        <v>38</v>
      </c>
      <c r="B216" s="15" t="s">
        <v>699</v>
      </c>
      <c r="C216" s="16" t="s">
        <v>313</v>
      </c>
      <c r="D216" s="17" t="s">
        <v>124</v>
      </c>
      <c r="E216" s="19" t="s">
        <v>9</v>
      </c>
      <c r="F216" s="40" t="s">
        <v>41</v>
      </c>
      <c r="G216" s="110">
        <v>281.20949999999993</v>
      </c>
    </row>
    <row r="217" spans="1:7" s="1" customFormat="1" ht="21.75" customHeight="1" thickBot="1">
      <c r="A217" s="117">
        <f t="shared" si="6"/>
        <v>39</v>
      </c>
      <c r="B217" s="15" t="s">
        <v>699</v>
      </c>
      <c r="C217" s="16" t="s">
        <v>186</v>
      </c>
      <c r="D217" s="17" t="s">
        <v>124</v>
      </c>
      <c r="E217" s="19" t="s">
        <v>9</v>
      </c>
      <c r="F217" s="40" t="s">
        <v>41</v>
      </c>
      <c r="G217" s="110">
        <v>289.62174999999996</v>
      </c>
    </row>
    <row r="218" spans="1:7" s="1" customFormat="1" ht="21.75" customHeight="1" thickBot="1">
      <c r="A218" s="117">
        <f t="shared" si="6"/>
        <v>40</v>
      </c>
      <c r="B218" s="15" t="s">
        <v>699</v>
      </c>
      <c r="C218" s="31" t="s">
        <v>187</v>
      </c>
      <c r="D218" s="32" t="s">
        <v>124</v>
      </c>
      <c r="E218" s="94" t="s">
        <v>9</v>
      </c>
      <c r="F218" s="40" t="s">
        <v>41</v>
      </c>
      <c r="G218" s="110">
        <v>306.44624999999996</v>
      </c>
    </row>
    <row r="219" spans="1:7" s="1" customFormat="1" ht="21.75" customHeight="1" thickBot="1">
      <c r="A219" s="117">
        <f t="shared" si="6"/>
        <v>41</v>
      </c>
      <c r="B219" s="42" t="s">
        <v>700</v>
      </c>
      <c r="C219" s="31" t="s">
        <v>105</v>
      </c>
      <c r="D219" s="32" t="s">
        <v>32</v>
      </c>
      <c r="E219" s="94" t="s">
        <v>9</v>
      </c>
      <c r="F219" s="40" t="s">
        <v>41</v>
      </c>
      <c r="G219" s="110">
        <v>221.72287499999996</v>
      </c>
    </row>
    <row r="220" spans="1:7" s="1" customFormat="1" ht="21.75" customHeight="1" thickBot="1">
      <c r="A220" s="117">
        <f t="shared" si="6"/>
        <v>42</v>
      </c>
      <c r="B220" s="42" t="s">
        <v>891</v>
      </c>
      <c r="C220" s="31" t="s">
        <v>205</v>
      </c>
      <c r="D220" s="32" t="s">
        <v>32</v>
      </c>
      <c r="E220" s="94" t="s">
        <v>14</v>
      </c>
      <c r="F220" s="40" t="s">
        <v>41</v>
      </c>
      <c r="G220" s="110">
        <v>511.34462499999995</v>
      </c>
    </row>
    <row r="221" spans="1:7" s="1" customFormat="1" ht="21.75" customHeight="1" thickBot="1">
      <c r="A221" s="117">
        <f t="shared" si="6"/>
        <v>43</v>
      </c>
      <c r="B221" s="42" t="s">
        <v>760</v>
      </c>
      <c r="C221" s="31" t="s">
        <v>28</v>
      </c>
      <c r="D221" s="32" t="s">
        <v>730</v>
      </c>
      <c r="E221" s="94" t="s">
        <v>9</v>
      </c>
      <c r="F221" s="40" t="s">
        <v>41</v>
      </c>
      <c r="G221" s="110">
        <v>314.85849999999994</v>
      </c>
    </row>
    <row r="222" spans="1:7" s="1" customFormat="1" ht="21.75" customHeight="1" thickBot="1">
      <c r="A222" s="117">
        <f t="shared" si="6"/>
        <v>44</v>
      </c>
      <c r="B222" s="42" t="s">
        <v>761</v>
      </c>
      <c r="C222" s="31" t="s">
        <v>28</v>
      </c>
      <c r="D222" s="32" t="s">
        <v>730</v>
      </c>
      <c r="E222" s="94" t="s">
        <v>9</v>
      </c>
      <c r="F222" s="40" t="s">
        <v>41</v>
      </c>
      <c r="G222" s="110">
        <v>308.84975</v>
      </c>
    </row>
    <row r="223" spans="1:7" s="1" customFormat="1" ht="21.75" customHeight="1" thickBot="1">
      <c r="A223" s="117">
        <f t="shared" si="6"/>
        <v>45</v>
      </c>
      <c r="B223" s="42" t="s">
        <v>804</v>
      </c>
      <c r="C223" s="31" t="s">
        <v>36</v>
      </c>
      <c r="D223" s="32" t="s">
        <v>805</v>
      </c>
      <c r="E223" s="94" t="s">
        <v>9</v>
      </c>
      <c r="F223" s="40" t="s">
        <v>41</v>
      </c>
      <c r="G223" s="110">
        <v>1135.65375</v>
      </c>
    </row>
    <row r="224" spans="1:7" s="1" customFormat="1" ht="21.75" customHeight="1" thickBot="1">
      <c r="A224" s="117">
        <f t="shared" si="6"/>
        <v>46</v>
      </c>
      <c r="B224" s="42" t="s">
        <v>701</v>
      </c>
      <c r="C224" s="31" t="s">
        <v>192</v>
      </c>
      <c r="D224" s="32" t="s">
        <v>821</v>
      </c>
      <c r="E224" s="94" t="s">
        <v>9</v>
      </c>
      <c r="F224" s="40" t="s">
        <v>41</v>
      </c>
      <c r="G224" s="110">
        <v>1195.7412499999998</v>
      </c>
    </row>
    <row r="225" spans="1:7" s="1" customFormat="1" ht="21.75" customHeight="1" thickBot="1">
      <c r="A225" s="117">
        <f t="shared" si="6"/>
        <v>47</v>
      </c>
      <c r="B225" s="42" t="s">
        <v>716</v>
      </c>
      <c r="C225" s="16" t="s">
        <v>275</v>
      </c>
      <c r="D225" s="17" t="s">
        <v>842</v>
      </c>
      <c r="E225" s="19" t="s">
        <v>30</v>
      </c>
      <c r="F225" s="40" t="s">
        <v>41</v>
      </c>
      <c r="G225" s="110">
        <v>901.3124999999999</v>
      </c>
    </row>
    <row r="226" spans="1:7" s="1" customFormat="1" ht="21.75" customHeight="1" thickBot="1">
      <c r="A226" s="117">
        <f t="shared" si="6"/>
        <v>48</v>
      </c>
      <c r="B226" s="42" t="s">
        <v>702</v>
      </c>
      <c r="C226" s="16" t="s">
        <v>275</v>
      </c>
      <c r="D226" s="17" t="s">
        <v>32</v>
      </c>
      <c r="E226" s="19" t="s">
        <v>37</v>
      </c>
      <c r="F226" s="44" t="s">
        <v>41</v>
      </c>
      <c r="G226" s="110">
        <v>829.2074999999999</v>
      </c>
    </row>
    <row r="227" spans="1:7" s="1" customFormat="1" ht="21.75" customHeight="1" thickBot="1">
      <c r="A227" s="117">
        <f t="shared" si="6"/>
        <v>49</v>
      </c>
      <c r="B227" s="42" t="s">
        <v>856</v>
      </c>
      <c r="C227" s="16" t="s">
        <v>202</v>
      </c>
      <c r="D227" s="17" t="s">
        <v>45</v>
      </c>
      <c r="E227" s="19" t="s">
        <v>486</v>
      </c>
      <c r="F227" s="44" t="s">
        <v>41</v>
      </c>
      <c r="G227" s="110">
        <v>356.31887499999993</v>
      </c>
    </row>
    <row r="228" spans="1:7" s="1" customFormat="1" ht="21.75" customHeight="1" thickBot="1">
      <c r="A228" s="117">
        <f t="shared" si="6"/>
        <v>50</v>
      </c>
      <c r="B228" s="42" t="s">
        <v>703</v>
      </c>
      <c r="C228" s="16" t="s">
        <v>73</v>
      </c>
      <c r="D228" s="17" t="s">
        <v>32</v>
      </c>
      <c r="E228" s="19" t="s">
        <v>9</v>
      </c>
      <c r="F228" s="44" t="s">
        <v>41</v>
      </c>
      <c r="G228" s="110">
        <v>183.26687499999997</v>
      </c>
    </row>
    <row r="229" spans="1:7" s="1" customFormat="1" ht="21.75" customHeight="1" thickBot="1">
      <c r="A229" s="117">
        <f t="shared" si="6"/>
        <v>51</v>
      </c>
      <c r="B229" s="42" t="s">
        <v>704</v>
      </c>
      <c r="C229" s="16" t="s">
        <v>105</v>
      </c>
      <c r="D229" s="32" t="s">
        <v>124</v>
      </c>
      <c r="E229" s="106" t="s">
        <v>9</v>
      </c>
      <c r="F229" s="44" t="s">
        <v>41</v>
      </c>
      <c r="G229" s="110">
        <v>167.04324999999997</v>
      </c>
    </row>
    <row r="230" spans="1:7" s="1" customFormat="1" ht="21.75" customHeight="1" thickBot="1">
      <c r="A230" s="117">
        <f t="shared" si="6"/>
        <v>52</v>
      </c>
      <c r="B230" s="15" t="s">
        <v>918</v>
      </c>
      <c r="C230" s="16" t="s">
        <v>570</v>
      </c>
      <c r="D230" s="17" t="s">
        <v>45</v>
      </c>
      <c r="E230" s="170" t="s">
        <v>49</v>
      </c>
      <c r="F230" s="40" t="s">
        <v>41</v>
      </c>
      <c r="G230" s="110">
        <v>298.63487499999997</v>
      </c>
    </row>
    <row r="231" spans="1:7" s="1" customFormat="1" ht="21.75" customHeight="1" thickBot="1">
      <c r="A231" s="117">
        <f t="shared" si="6"/>
        <v>53</v>
      </c>
      <c r="B231" s="85" t="s">
        <v>707</v>
      </c>
      <c r="C231" s="45" t="s">
        <v>11</v>
      </c>
      <c r="D231" s="46" t="s">
        <v>32</v>
      </c>
      <c r="E231" s="105" t="s">
        <v>9</v>
      </c>
      <c r="F231" s="96" t="s">
        <v>41</v>
      </c>
      <c r="G231" s="110">
        <v>251.16574999999995</v>
      </c>
    </row>
    <row r="232" spans="1:7" s="1" customFormat="1" ht="21.75" customHeight="1" thickBot="1">
      <c r="A232" s="117">
        <f>A231+1</f>
        <v>54</v>
      </c>
      <c r="B232" s="21" t="s">
        <v>708</v>
      </c>
      <c r="C232" s="22" t="s">
        <v>11</v>
      </c>
      <c r="D232" s="23" t="s">
        <v>32</v>
      </c>
      <c r="E232" s="24" t="s">
        <v>9</v>
      </c>
      <c r="F232" s="25" t="s">
        <v>41</v>
      </c>
      <c r="G232" s="110">
        <v>236.74474999999995</v>
      </c>
    </row>
    <row r="233" spans="1:7" s="1" customFormat="1" ht="30" customHeight="1" thickBot="1">
      <c r="A233" s="57"/>
      <c r="B233" s="58"/>
      <c r="C233" s="181" t="s">
        <v>418</v>
      </c>
      <c r="D233" s="182"/>
      <c r="E233" s="182"/>
      <c r="F233" s="160"/>
      <c r="G233" s="59">
        <v>0</v>
      </c>
    </row>
    <row r="234" spans="1:7" s="1" customFormat="1" ht="21.75" customHeight="1" thickBot="1">
      <c r="A234" s="112">
        <v>1</v>
      </c>
      <c r="B234" s="11" t="s">
        <v>709</v>
      </c>
      <c r="C234" s="12" t="s">
        <v>175</v>
      </c>
      <c r="D234" s="13" t="s">
        <v>12</v>
      </c>
      <c r="E234" s="91" t="s">
        <v>138</v>
      </c>
      <c r="F234" s="38" t="s">
        <v>41</v>
      </c>
      <c r="G234" s="110">
        <v>211.38782499999996</v>
      </c>
    </row>
    <row r="235" spans="1:7" s="1" customFormat="1" ht="21.75" customHeight="1" thickBot="1">
      <c r="A235" s="113">
        <f aca="true" t="shared" si="7" ref="A235:A240">A234+1</f>
        <v>2</v>
      </c>
      <c r="B235" s="15" t="s">
        <v>710</v>
      </c>
      <c r="C235" s="16" t="s">
        <v>28</v>
      </c>
      <c r="D235" s="17" t="s">
        <v>27</v>
      </c>
      <c r="E235" s="19" t="s">
        <v>285</v>
      </c>
      <c r="F235" s="40" t="s">
        <v>41</v>
      </c>
      <c r="G235" s="110">
        <v>377.3495</v>
      </c>
    </row>
    <row r="236" spans="1:7" s="1" customFormat="1" ht="21.75" customHeight="1" thickBot="1">
      <c r="A236" s="113">
        <f t="shared" si="7"/>
        <v>3</v>
      </c>
      <c r="B236" s="15" t="s">
        <v>711</v>
      </c>
      <c r="C236" s="16" t="s">
        <v>28</v>
      </c>
      <c r="D236" s="17" t="s">
        <v>27</v>
      </c>
      <c r="E236" s="19" t="s">
        <v>285</v>
      </c>
      <c r="F236" s="40" t="s">
        <v>41</v>
      </c>
      <c r="G236" s="110">
        <v>354.51624999999996</v>
      </c>
    </row>
    <row r="237" spans="1:7" s="1" customFormat="1" ht="21.75" customHeight="1" thickBot="1">
      <c r="A237" s="113">
        <f t="shared" si="7"/>
        <v>4</v>
      </c>
      <c r="B237" s="15" t="s">
        <v>712</v>
      </c>
      <c r="C237" s="16" t="s">
        <v>11</v>
      </c>
      <c r="D237" s="17" t="s">
        <v>27</v>
      </c>
      <c r="E237" s="19" t="s">
        <v>285</v>
      </c>
      <c r="F237" s="40" t="s">
        <v>41</v>
      </c>
      <c r="G237" s="110">
        <v>329.2795</v>
      </c>
    </row>
    <row r="238" spans="1:7" s="1" customFormat="1" ht="21.75" customHeight="1" thickBot="1">
      <c r="A238" s="113">
        <f t="shared" si="7"/>
        <v>5</v>
      </c>
      <c r="B238" s="15" t="s">
        <v>713</v>
      </c>
      <c r="C238" s="16" t="s">
        <v>11</v>
      </c>
      <c r="D238" s="17" t="s">
        <v>27</v>
      </c>
      <c r="E238" s="19" t="s">
        <v>285</v>
      </c>
      <c r="F238" s="40" t="s">
        <v>41</v>
      </c>
      <c r="G238" s="110">
        <v>310.0514999999999</v>
      </c>
    </row>
    <row r="239" spans="1:7" s="1" customFormat="1" ht="21.75" customHeight="1" thickBot="1">
      <c r="A239" s="113">
        <f t="shared" si="7"/>
        <v>6</v>
      </c>
      <c r="B239" s="42" t="s">
        <v>714</v>
      </c>
      <c r="C239" s="31" t="s">
        <v>11</v>
      </c>
      <c r="D239" s="32" t="s">
        <v>27</v>
      </c>
      <c r="E239" s="94" t="s">
        <v>285</v>
      </c>
      <c r="F239" s="40" t="s">
        <v>41</v>
      </c>
      <c r="G239" s="110">
        <v>431.42824999999993</v>
      </c>
    </row>
    <row r="240" spans="1:7" s="1" customFormat="1" ht="21.75" customHeight="1" thickBot="1">
      <c r="A240" s="113">
        <f t="shared" si="7"/>
        <v>7</v>
      </c>
      <c r="B240" s="50" t="s">
        <v>715</v>
      </c>
      <c r="C240" s="54" t="s">
        <v>11</v>
      </c>
      <c r="D240" s="55" t="s">
        <v>27</v>
      </c>
      <c r="E240" s="72" t="s">
        <v>285</v>
      </c>
      <c r="F240" s="25" t="s">
        <v>41</v>
      </c>
      <c r="G240" s="110">
        <v>418.20899999999995</v>
      </c>
    </row>
    <row r="241" spans="1:7" s="1" customFormat="1" ht="7.5" customHeight="1" thickBot="1">
      <c r="A241" s="62"/>
      <c r="B241" s="63"/>
      <c r="C241" s="107"/>
      <c r="D241" s="107"/>
      <c r="E241" s="107"/>
      <c r="F241" s="107"/>
      <c r="G241" s="64">
        <v>0</v>
      </c>
    </row>
    <row r="242" spans="1:7" s="1" customFormat="1" ht="42" customHeight="1" thickBot="1">
      <c r="A242" s="148"/>
      <c r="B242" s="149"/>
      <c r="C242" s="184" t="s">
        <v>727</v>
      </c>
      <c r="D242" s="184"/>
      <c r="E242" s="184"/>
      <c r="F242" s="184"/>
      <c r="G242" s="153"/>
    </row>
    <row r="243" spans="1:7" s="1" customFormat="1" ht="30" customHeight="1" thickBot="1">
      <c r="A243" s="57"/>
      <c r="B243" s="58"/>
      <c r="C243" s="181" t="s">
        <v>754</v>
      </c>
      <c r="D243" s="182"/>
      <c r="E243" s="182"/>
      <c r="F243" s="160"/>
      <c r="G243" s="59"/>
    </row>
    <row r="244" spans="1:7" s="1" customFormat="1" ht="21.75" customHeight="1" thickBot="1">
      <c r="A244" s="119">
        <v>1</v>
      </c>
      <c r="B244" s="11" t="s">
        <v>899</v>
      </c>
      <c r="C244" s="12" t="s">
        <v>736</v>
      </c>
      <c r="D244" s="13" t="s">
        <v>730</v>
      </c>
      <c r="E244" s="37" t="s">
        <v>283</v>
      </c>
      <c r="F244" s="38" t="s">
        <v>42</v>
      </c>
      <c r="G244" s="110">
        <v>495.7218749999999</v>
      </c>
    </row>
    <row r="245" spans="1:7" s="1" customFormat="1" ht="21.75" customHeight="1" thickBot="1">
      <c r="A245" s="119">
        <f>A244+1</f>
        <v>2</v>
      </c>
      <c r="B245" s="42" t="s">
        <v>729</v>
      </c>
      <c r="C245" s="31" t="s">
        <v>736</v>
      </c>
      <c r="D245" s="32" t="s">
        <v>730</v>
      </c>
      <c r="E245" s="43" t="s">
        <v>283</v>
      </c>
      <c r="F245" s="44" t="s">
        <v>42</v>
      </c>
      <c r="G245" s="110">
        <v>883.2862499999999</v>
      </c>
    </row>
    <row r="246" spans="1:7" s="1" customFormat="1" ht="21.75" customHeight="1" thickBot="1">
      <c r="A246" s="119">
        <f aca="true" t="shared" si="8" ref="A246:A254">A245+1</f>
        <v>3</v>
      </c>
      <c r="B246" s="15" t="s">
        <v>726</v>
      </c>
      <c r="C246" s="16" t="s">
        <v>736</v>
      </c>
      <c r="D246" s="17" t="s">
        <v>730</v>
      </c>
      <c r="E246" s="39" t="s">
        <v>283</v>
      </c>
      <c r="F246" s="40" t="s">
        <v>42</v>
      </c>
      <c r="G246" s="110">
        <v>153.82399999999998</v>
      </c>
    </row>
    <row r="247" spans="1:7" s="1" customFormat="1" ht="21.75" customHeight="1" thickBot="1">
      <c r="A247" s="119">
        <f t="shared" si="8"/>
        <v>4</v>
      </c>
      <c r="B247" s="15" t="s">
        <v>725</v>
      </c>
      <c r="C247" s="16" t="s">
        <v>756</v>
      </c>
      <c r="D247" s="17" t="s">
        <v>730</v>
      </c>
      <c r="E247" s="39" t="s">
        <v>114</v>
      </c>
      <c r="F247" s="40" t="s">
        <v>42</v>
      </c>
      <c r="G247" s="110">
        <v>75.109375</v>
      </c>
    </row>
    <row r="248" spans="1:7" s="1" customFormat="1" ht="21.75" customHeight="1" thickBot="1">
      <c r="A248" s="119">
        <f t="shared" si="8"/>
        <v>5</v>
      </c>
      <c r="B248" s="15" t="s">
        <v>724</v>
      </c>
      <c r="C248" s="16" t="s">
        <v>736</v>
      </c>
      <c r="D248" s="17" t="s">
        <v>730</v>
      </c>
      <c r="E248" s="39" t="s">
        <v>283</v>
      </c>
      <c r="F248" s="40" t="s">
        <v>42</v>
      </c>
      <c r="G248" s="110">
        <v>160.43362499999998</v>
      </c>
    </row>
    <row r="249" spans="1:7" s="1" customFormat="1" ht="21.75" customHeight="1" thickBot="1">
      <c r="A249" s="119">
        <f t="shared" si="8"/>
        <v>6</v>
      </c>
      <c r="B249" s="15" t="s">
        <v>728</v>
      </c>
      <c r="C249" s="16" t="s">
        <v>756</v>
      </c>
      <c r="D249" s="17" t="s">
        <v>730</v>
      </c>
      <c r="E249" s="39" t="s">
        <v>114</v>
      </c>
      <c r="F249" s="40" t="s">
        <v>42</v>
      </c>
      <c r="G249" s="110">
        <v>58.28487499999999</v>
      </c>
    </row>
    <row r="250" spans="1:7" s="1" customFormat="1" ht="21.75" customHeight="1" thickBot="1">
      <c r="A250" s="119">
        <f t="shared" si="8"/>
        <v>7</v>
      </c>
      <c r="B250" s="15" t="s">
        <v>816</v>
      </c>
      <c r="C250" s="16" t="s">
        <v>736</v>
      </c>
      <c r="D250" s="17" t="s">
        <v>730</v>
      </c>
      <c r="E250" s="39" t="s">
        <v>283</v>
      </c>
      <c r="F250" s="40" t="s">
        <v>42</v>
      </c>
      <c r="G250" s="118">
        <v>73.30675</v>
      </c>
    </row>
    <row r="251" spans="1:7" s="1" customFormat="1" ht="21.75" customHeight="1" thickBot="1">
      <c r="A251" s="119">
        <f t="shared" si="8"/>
        <v>8</v>
      </c>
      <c r="B251" s="15" t="s">
        <v>897</v>
      </c>
      <c r="C251" s="16" t="s">
        <v>898</v>
      </c>
      <c r="D251" s="17" t="s">
        <v>730</v>
      </c>
      <c r="E251" s="39" t="s">
        <v>283</v>
      </c>
      <c r="F251" s="40" t="s">
        <v>42</v>
      </c>
      <c r="G251" s="118">
        <v>487.3096249999999</v>
      </c>
    </row>
    <row r="252" spans="1:7" s="1" customFormat="1" ht="21.75" customHeight="1" thickBot="1">
      <c r="A252" s="119">
        <f t="shared" si="8"/>
        <v>9</v>
      </c>
      <c r="B252" s="15" t="s">
        <v>817</v>
      </c>
      <c r="C252" s="16" t="s">
        <v>736</v>
      </c>
      <c r="D252" s="17" t="s">
        <v>730</v>
      </c>
      <c r="E252" s="39" t="s">
        <v>283</v>
      </c>
      <c r="F252" s="40" t="s">
        <v>42</v>
      </c>
      <c r="G252" s="110">
        <v>156.828375</v>
      </c>
    </row>
    <row r="253" spans="1:7" s="1" customFormat="1" ht="21.75" customHeight="1" thickBot="1">
      <c r="A253" s="119">
        <f t="shared" si="8"/>
        <v>10</v>
      </c>
      <c r="B253" s="85" t="s">
        <v>922</v>
      </c>
      <c r="C253" s="45" t="s">
        <v>756</v>
      </c>
      <c r="D253" s="46" t="s">
        <v>730</v>
      </c>
      <c r="E253" s="47" t="s">
        <v>114</v>
      </c>
      <c r="F253" s="96" t="s">
        <v>42</v>
      </c>
      <c r="G253" s="118">
        <v>206.70099999999996</v>
      </c>
    </row>
    <row r="254" spans="1:7" s="1" customFormat="1" ht="21.75" customHeight="1" thickBot="1">
      <c r="A254" s="119">
        <f t="shared" si="8"/>
        <v>11</v>
      </c>
      <c r="B254" s="11" t="s">
        <v>818</v>
      </c>
      <c r="C254" s="12" t="s">
        <v>736</v>
      </c>
      <c r="D254" s="13" t="s">
        <v>730</v>
      </c>
      <c r="E254" s="37" t="s">
        <v>283</v>
      </c>
      <c r="F254" s="38" t="s">
        <v>42</v>
      </c>
      <c r="G254" s="118">
        <v>185.06949999999995</v>
      </c>
    </row>
    <row r="255" spans="1:7" s="1" customFormat="1" ht="21.75" customHeight="1" thickBot="1">
      <c r="A255" s="119">
        <f aca="true" t="shared" si="9" ref="A255:A265">A254+1</f>
        <v>12</v>
      </c>
      <c r="B255" s="21" t="s">
        <v>819</v>
      </c>
      <c r="C255" s="22" t="s">
        <v>736</v>
      </c>
      <c r="D255" s="23" t="s">
        <v>730</v>
      </c>
      <c r="E255" s="48" t="s">
        <v>283</v>
      </c>
      <c r="F255" s="25" t="s">
        <v>42</v>
      </c>
      <c r="G255" s="118">
        <v>239.14824999999996</v>
      </c>
    </row>
    <row r="256" spans="1:7" s="1" customFormat="1" ht="21.75" customHeight="1" thickBot="1">
      <c r="A256" s="119">
        <f t="shared" si="9"/>
        <v>13</v>
      </c>
      <c r="B256" s="42" t="s">
        <v>731</v>
      </c>
      <c r="C256" s="31" t="s">
        <v>736</v>
      </c>
      <c r="D256" s="32" t="s">
        <v>730</v>
      </c>
      <c r="E256" s="43" t="s">
        <v>283</v>
      </c>
      <c r="F256" s="44" t="s">
        <v>42</v>
      </c>
      <c r="G256" s="118">
        <v>243.95524999999998</v>
      </c>
    </row>
    <row r="257" spans="1:7" s="1" customFormat="1" ht="21.75" customHeight="1" thickBot="1">
      <c r="A257" s="119">
        <f t="shared" si="9"/>
        <v>14</v>
      </c>
      <c r="B257" s="42" t="s">
        <v>732</v>
      </c>
      <c r="C257" s="31" t="s">
        <v>736</v>
      </c>
      <c r="D257" s="32" t="s">
        <v>730</v>
      </c>
      <c r="E257" s="43" t="s">
        <v>283</v>
      </c>
      <c r="F257" s="44" t="s">
        <v>42</v>
      </c>
      <c r="G257" s="110">
        <v>275.80162499999994</v>
      </c>
    </row>
    <row r="258" spans="1:7" s="1" customFormat="1" ht="21.75" customHeight="1" thickBot="1">
      <c r="A258" s="119">
        <f t="shared" si="9"/>
        <v>15</v>
      </c>
      <c r="B258" s="15" t="s">
        <v>733</v>
      </c>
      <c r="C258" s="16" t="s">
        <v>736</v>
      </c>
      <c r="D258" s="17" t="s">
        <v>730</v>
      </c>
      <c r="E258" s="39" t="s">
        <v>283</v>
      </c>
      <c r="F258" s="40" t="s">
        <v>42</v>
      </c>
      <c r="G258" s="110">
        <v>233.74037499999997</v>
      </c>
    </row>
    <row r="259" spans="1:7" s="1" customFormat="1" ht="21.75" customHeight="1" thickBot="1">
      <c r="A259" s="119">
        <f t="shared" si="9"/>
        <v>16</v>
      </c>
      <c r="B259" s="15" t="s">
        <v>734</v>
      </c>
      <c r="C259" s="16" t="s">
        <v>736</v>
      </c>
      <c r="D259" s="17" t="s">
        <v>730</v>
      </c>
      <c r="E259" s="39" t="s">
        <v>283</v>
      </c>
      <c r="F259" s="40" t="s">
        <v>42</v>
      </c>
      <c r="G259" s="110">
        <v>208.50362499999994</v>
      </c>
    </row>
    <row r="260" spans="1:7" s="1" customFormat="1" ht="21.75" customHeight="1" thickBot="1">
      <c r="A260" s="119">
        <f t="shared" si="9"/>
        <v>17</v>
      </c>
      <c r="B260" s="21" t="s">
        <v>735</v>
      </c>
      <c r="C260" s="22" t="s">
        <v>736</v>
      </c>
      <c r="D260" s="23" t="s">
        <v>730</v>
      </c>
      <c r="E260" s="48" t="s">
        <v>283</v>
      </c>
      <c r="F260" s="25" t="s">
        <v>42</v>
      </c>
      <c r="G260" s="110">
        <v>189.27562499999996</v>
      </c>
    </row>
    <row r="261" spans="1:7" s="1" customFormat="1" ht="21.75" customHeight="1" thickBot="1">
      <c r="A261" s="119">
        <f t="shared" si="9"/>
        <v>18</v>
      </c>
      <c r="B261" s="42" t="s">
        <v>737</v>
      </c>
      <c r="C261" s="31" t="s">
        <v>736</v>
      </c>
      <c r="D261" s="32" t="s">
        <v>730</v>
      </c>
      <c r="E261" s="43" t="s">
        <v>283</v>
      </c>
      <c r="F261" s="44" t="s">
        <v>42</v>
      </c>
      <c r="G261" s="110">
        <v>349.70924999999994</v>
      </c>
    </row>
    <row r="262" spans="1:7" s="1" customFormat="1" ht="21.75" customHeight="1" thickBot="1">
      <c r="A262" s="119">
        <f t="shared" si="9"/>
        <v>19</v>
      </c>
      <c r="B262" s="42" t="s">
        <v>738</v>
      </c>
      <c r="C262" s="31" t="s">
        <v>736</v>
      </c>
      <c r="D262" s="32" t="s">
        <v>730</v>
      </c>
      <c r="E262" s="43" t="s">
        <v>283</v>
      </c>
      <c r="F262" s="44" t="s">
        <v>42</v>
      </c>
      <c r="G262" s="110">
        <v>210.90712499999995</v>
      </c>
    </row>
    <row r="263" spans="1:7" s="1" customFormat="1" ht="21.75" customHeight="1" thickBot="1">
      <c r="A263" s="119">
        <f t="shared" si="9"/>
        <v>20</v>
      </c>
      <c r="B263" s="42" t="s">
        <v>739</v>
      </c>
      <c r="C263" s="31" t="s">
        <v>736</v>
      </c>
      <c r="D263" s="32" t="s">
        <v>730</v>
      </c>
      <c r="E263" s="43" t="s">
        <v>283</v>
      </c>
      <c r="F263" s="44" t="s">
        <v>42</v>
      </c>
      <c r="G263" s="110">
        <v>233.13949999999997</v>
      </c>
    </row>
    <row r="264" spans="1:7" s="1" customFormat="1" ht="21.75" customHeight="1" thickBot="1">
      <c r="A264" s="119">
        <f t="shared" si="9"/>
        <v>21</v>
      </c>
      <c r="B264" s="15" t="s">
        <v>740</v>
      </c>
      <c r="C264" s="16" t="s">
        <v>736</v>
      </c>
      <c r="D264" s="17" t="s">
        <v>730</v>
      </c>
      <c r="E264" s="39" t="s">
        <v>283</v>
      </c>
      <c r="F264" s="40" t="s">
        <v>42</v>
      </c>
      <c r="G264" s="110">
        <v>309.45062499999995</v>
      </c>
    </row>
    <row r="265" spans="1:7" s="1" customFormat="1" ht="21.75" customHeight="1" thickBot="1">
      <c r="A265" s="119">
        <f t="shared" si="9"/>
        <v>22</v>
      </c>
      <c r="B265" s="15" t="s">
        <v>741</v>
      </c>
      <c r="C265" s="16" t="s">
        <v>736</v>
      </c>
      <c r="D265" s="17" t="s">
        <v>730</v>
      </c>
      <c r="E265" s="39" t="s">
        <v>283</v>
      </c>
      <c r="F265" s="40" t="s">
        <v>42</v>
      </c>
      <c r="G265" s="110">
        <v>323.2707499999999</v>
      </c>
    </row>
    <row r="266" spans="1:7" s="1" customFormat="1" ht="21.75" customHeight="1" thickBot="1">
      <c r="A266" s="119">
        <f>A265+1</f>
        <v>23</v>
      </c>
      <c r="B266" s="128" t="s">
        <v>742</v>
      </c>
      <c r="C266" s="54" t="s">
        <v>736</v>
      </c>
      <c r="D266" s="55" t="s">
        <v>730</v>
      </c>
      <c r="E266" s="56" t="s">
        <v>283</v>
      </c>
      <c r="F266" s="51" t="s">
        <v>42</v>
      </c>
      <c r="G266" s="110">
        <v>258.37624999999997</v>
      </c>
    </row>
    <row r="267" spans="1:7" s="1" customFormat="1" ht="30" customHeight="1" thickBot="1">
      <c r="A267" s="62"/>
      <c r="B267" s="63"/>
      <c r="C267" s="185" t="s">
        <v>723</v>
      </c>
      <c r="D267" s="186"/>
      <c r="E267" s="186"/>
      <c r="F267" s="161"/>
      <c r="G267" s="64"/>
    </row>
    <row r="268" spans="1:7" s="1" customFormat="1" ht="21.75" customHeight="1" thickBot="1">
      <c r="A268" s="112">
        <v>1</v>
      </c>
      <c r="B268" s="130" t="s">
        <v>747</v>
      </c>
      <c r="C268" s="131" t="s">
        <v>756</v>
      </c>
      <c r="D268" s="132" t="s">
        <v>730</v>
      </c>
      <c r="E268" s="166" t="s">
        <v>114</v>
      </c>
      <c r="F268" s="167" t="s">
        <v>42</v>
      </c>
      <c r="G268" s="110">
        <v>715.0412499999999</v>
      </c>
    </row>
    <row r="269" spans="1:7" s="1" customFormat="1" ht="21.75" customHeight="1" thickBot="1">
      <c r="A269" s="113">
        <f>A268+1</f>
        <v>2</v>
      </c>
      <c r="B269" s="42" t="s">
        <v>750</v>
      </c>
      <c r="C269" s="31" t="s">
        <v>756</v>
      </c>
      <c r="D269" s="32" t="s">
        <v>730</v>
      </c>
      <c r="E269" s="94" t="s">
        <v>114</v>
      </c>
      <c r="F269" s="44" t="s">
        <v>42</v>
      </c>
      <c r="G269" s="110">
        <v>140.003875</v>
      </c>
    </row>
    <row r="270" spans="1:7" s="1" customFormat="1" ht="21.75" customHeight="1" thickBot="1">
      <c r="A270" s="113">
        <f aca="true" t="shared" si="10" ref="A270:A279">A269+1</f>
        <v>3</v>
      </c>
      <c r="B270" s="15" t="s">
        <v>751</v>
      </c>
      <c r="C270" s="74" t="s">
        <v>756</v>
      </c>
      <c r="D270" s="76" t="s">
        <v>730</v>
      </c>
      <c r="E270" s="78" t="s">
        <v>114</v>
      </c>
      <c r="F270" s="87" t="s">
        <v>42</v>
      </c>
      <c r="G270" s="110">
        <v>287.81912499999993</v>
      </c>
    </row>
    <row r="271" spans="1:7" s="1" customFormat="1" ht="21.75" customHeight="1" thickBot="1">
      <c r="A271" s="113">
        <f t="shared" si="10"/>
        <v>4</v>
      </c>
      <c r="B271" s="20" t="s">
        <v>752</v>
      </c>
      <c r="C271" s="74" t="s">
        <v>756</v>
      </c>
      <c r="D271" s="76" t="s">
        <v>730</v>
      </c>
      <c r="E271" s="78" t="s">
        <v>114</v>
      </c>
      <c r="F271" s="87" t="s">
        <v>42</v>
      </c>
      <c r="G271" s="110">
        <v>570.8312499999998</v>
      </c>
    </row>
    <row r="272" spans="1:7" s="1" customFormat="1" ht="21.75" customHeight="1" thickBot="1">
      <c r="A272" s="113">
        <f t="shared" si="10"/>
        <v>5</v>
      </c>
      <c r="B272" s="15" t="s">
        <v>753</v>
      </c>
      <c r="C272" s="16" t="s">
        <v>756</v>
      </c>
      <c r="D272" s="17" t="s">
        <v>730</v>
      </c>
      <c r="E272" s="19" t="s">
        <v>114</v>
      </c>
      <c r="F272" s="40" t="s">
        <v>42</v>
      </c>
      <c r="G272" s="110">
        <v>190.47737499999997</v>
      </c>
    </row>
    <row r="273" spans="1:7" s="1" customFormat="1" ht="21.75" customHeight="1" thickBot="1">
      <c r="A273" s="113">
        <f t="shared" si="10"/>
        <v>6</v>
      </c>
      <c r="B273" s="21" t="s">
        <v>923</v>
      </c>
      <c r="C273" s="22" t="s">
        <v>756</v>
      </c>
      <c r="D273" s="23" t="s">
        <v>730</v>
      </c>
      <c r="E273" s="24" t="s">
        <v>114</v>
      </c>
      <c r="F273" s="25" t="s">
        <v>42</v>
      </c>
      <c r="G273" s="110">
        <v>552.805</v>
      </c>
    </row>
    <row r="274" spans="1:7" s="1" customFormat="1" ht="21.75" customHeight="1" thickBot="1">
      <c r="A274" s="113">
        <f t="shared" si="10"/>
        <v>7</v>
      </c>
      <c r="B274" s="42" t="s">
        <v>743</v>
      </c>
      <c r="C274" s="31" t="s">
        <v>756</v>
      </c>
      <c r="D274" s="32" t="s">
        <v>730</v>
      </c>
      <c r="E274" s="94" t="s">
        <v>114</v>
      </c>
      <c r="F274" s="96" t="s">
        <v>42</v>
      </c>
      <c r="G274" s="110">
        <v>205.49925</v>
      </c>
    </row>
    <row r="275" spans="1:7" s="1" customFormat="1" ht="21.75" customHeight="1" thickBot="1">
      <c r="A275" s="113">
        <f t="shared" si="10"/>
        <v>8</v>
      </c>
      <c r="B275" s="15" t="s">
        <v>744</v>
      </c>
      <c r="C275" s="74" t="s">
        <v>756</v>
      </c>
      <c r="D275" s="76" t="s">
        <v>730</v>
      </c>
      <c r="E275" s="78" t="s">
        <v>114</v>
      </c>
      <c r="F275" s="87" t="s">
        <v>42</v>
      </c>
      <c r="G275" s="110">
        <v>234.94212499999998</v>
      </c>
    </row>
    <row r="276" spans="1:7" s="1" customFormat="1" ht="21.75" customHeight="1" thickBot="1">
      <c r="A276" s="113">
        <f t="shared" si="10"/>
        <v>9</v>
      </c>
      <c r="B276" s="20" t="s">
        <v>745</v>
      </c>
      <c r="C276" s="74" t="s">
        <v>756</v>
      </c>
      <c r="D276" s="76" t="s">
        <v>730</v>
      </c>
      <c r="E276" s="78" t="s">
        <v>114</v>
      </c>
      <c r="F276" s="87" t="s">
        <v>42</v>
      </c>
      <c r="G276" s="110">
        <v>318.46374999999995</v>
      </c>
    </row>
    <row r="277" spans="1:7" s="1" customFormat="1" ht="21.75" customHeight="1" thickBot="1">
      <c r="A277" s="113">
        <f t="shared" si="10"/>
        <v>10</v>
      </c>
      <c r="B277" s="20" t="s">
        <v>746</v>
      </c>
      <c r="C277" s="74" t="s">
        <v>756</v>
      </c>
      <c r="D277" s="76" t="s">
        <v>730</v>
      </c>
      <c r="E277" s="78" t="s">
        <v>114</v>
      </c>
      <c r="F277" s="87" t="s">
        <v>42</v>
      </c>
      <c r="G277" s="110">
        <v>243.35437499999995</v>
      </c>
    </row>
    <row r="278" spans="1:7" s="1" customFormat="1" ht="21.75" customHeight="1" thickBot="1">
      <c r="A278" s="113">
        <f t="shared" si="10"/>
        <v>11</v>
      </c>
      <c r="B278" s="20" t="s">
        <v>748</v>
      </c>
      <c r="C278" s="74" t="s">
        <v>756</v>
      </c>
      <c r="D278" s="76" t="s">
        <v>730</v>
      </c>
      <c r="E278" s="78" t="s">
        <v>114</v>
      </c>
      <c r="F278" s="87" t="s">
        <v>42</v>
      </c>
      <c r="G278" s="110">
        <v>275.20074999999997</v>
      </c>
    </row>
    <row r="279" spans="1:7" s="1" customFormat="1" ht="21.75" customHeight="1" thickBot="1">
      <c r="A279" s="113">
        <f t="shared" si="10"/>
        <v>12</v>
      </c>
      <c r="B279" s="21" t="s">
        <v>749</v>
      </c>
      <c r="C279" s="22" t="s">
        <v>756</v>
      </c>
      <c r="D279" s="23" t="s">
        <v>730</v>
      </c>
      <c r="E279" s="24" t="s">
        <v>114</v>
      </c>
      <c r="F279" s="25" t="s">
        <v>42</v>
      </c>
      <c r="G279" s="110">
        <v>213.31062499999996</v>
      </c>
    </row>
    <row r="280" spans="1:7" s="1" customFormat="1" ht="7.5" customHeight="1" thickBot="1">
      <c r="A280" s="62"/>
      <c r="B280" s="63"/>
      <c r="C280" s="107"/>
      <c r="D280" s="107"/>
      <c r="E280" s="107"/>
      <c r="F280" s="107"/>
      <c r="G280" s="64">
        <v>0</v>
      </c>
    </row>
    <row r="281" spans="1:7" s="1" customFormat="1" ht="42" customHeight="1" thickBot="1">
      <c r="A281" s="154"/>
      <c r="B281" s="155"/>
      <c r="C281" s="190" t="s">
        <v>646</v>
      </c>
      <c r="D281" s="190"/>
      <c r="E281" s="190"/>
      <c r="F281" s="190"/>
      <c r="G281" s="156"/>
    </row>
    <row r="282" spans="1:7" s="1" customFormat="1" ht="21.75" customHeight="1" thickBot="1">
      <c r="A282" s="112">
        <v>1</v>
      </c>
      <c r="B282" s="11" t="s">
        <v>100</v>
      </c>
      <c r="C282" s="12" t="s">
        <v>43</v>
      </c>
      <c r="D282" s="13" t="s">
        <v>32</v>
      </c>
      <c r="E282" s="37" t="s">
        <v>9</v>
      </c>
      <c r="F282" s="81" t="s">
        <v>42</v>
      </c>
      <c r="G282" s="110">
        <v>118.37237499999998</v>
      </c>
    </row>
    <row r="283" spans="1:7" s="1" customFormat="1" ht="21.75" customHeight="1" thickBot="1">
      <c r="A283" s="113">
        <f aca="true" t="shared" si="11" ref="A283:A376">A282+1</f>
        <v>2</v>
      </c>
      <c r="B283" s="15" t="s">
        <v>101</v>
      </c>
      <c r="C283" s="16" t="s">
        <v>17</v>
      </c>
      <c r="D283" s="17" t="s">
        <v>32</v>
      </c>
      <c r="E283" s="39" t="s">
        <v>9</v>
      </c>
      <c r="F283" s="49" t="s">
        <v>41</v>
      </c>
      <c r="G283" s="110">
        <v>234.94212499999998</v>
      </c>
    </row>
    <row r="284" spans="1:7" s="1" customFormat="1" ht="21.75" customHeight="1" thickBot="1">
      <c r="A284" s="113">
        <f t="shared" si="11"/>
        <v>3</v>
      </c>
      <c r="B284" s="50" t="s">
        <v>261</v>
      </c>
      <c r="C284" s="54" t="s">
        <v>17</v>
      </c>
      <c r="D284" s="55" t="s">
        <v>124</v>
      </c>
      <c r="E284" s="56" t="s">
        <v>9</v>
      </c>
      <c r="F284" s="82" t="s">
        <v>41</v>
      </c>
      <c r="G284" s="110">
        <v>299.8366249999999</v>
      </c>
    </row>
    <row r="285" spans="1:7" s="1" customFormat="1" ht="21.75" customHeight="1" thickBot="1">
      <c r="A285" s="113">
        <f t="shared" si="11"/>
        <v>4</v>
      </c>
      <c r="B285" s="15" t="s">
        <v>757</v>
      </c>
      <c r="C285" s="16" t="s">
        <v>759</v>
      </c>
      <c r="D285" s="17" t="s">
        <v>393</v>
      </c>
      <c r="E285" s="19">
        <v>10</v>
      </c>
      <c r="F285" s="18" t="s">
        <v>41</v>
      </c>
      <c r="G285" s="110">
        <v>368.93724999999995</v>
      </c>
    </row>
    <row r="286" spans="1:7" s="1" customFormat="1" ht="21.75" customHeight="1" thickBot="1">
      <c r="A286" s="113">
        <f t="shared" si="11"/>
        <v>5</v>
      </c>
      <c r="B286" s="15" t="s">
        <v>320</v>
      </c>
      <c r="C286" s="16" t="s">
        <v>759</v>
      </c>
      <c r="D286" s="17" t="s">
        <v>393</v>
      </c>
      <c r="E286" s="19" t="s">
        <v>9</v>
      </c>
      <c r="F286" s="18" t="s">
        <v>41</v>
      </c>
      <c r="G286" s="110">
        <v>359.32325</v>
      </c>
    </row>
    <row r="287" spans="1:7" s="1" customFormat="1" ht="21.75" customHeight="1" thickBot="1">
      <c r="A287" s="113">
        <f t="shared" si="11"/>
        <v>6</v>
      </c>
      <c r="B287" s="15" t="s">
        <v>794</v>
      </c>
      <c r="C287" s="16" t="s">
        <v>758</v>
      </c>
      <c r="D287" s="17" t="s">
        <v>124</v>
      </c>
      <c r="E287" s="19" t="s">
        <v>9</v>
      </c>
      <c r="F287" s="18" t="s">
        <v>41</v>
      </c>
      <c r="G287" s="110">
        <v>414.60374999999993</v>
      </c>
    </row>
    <row r="288" spans="1:7" s="1" customFormat="1" ht="21.75" customHeight="1" thickBot="1">
      <c r="A288" s="113">
        <f t="shared" si="11"/>
        <v>7</v>
      </c>
      <c r="B288" s="15" t="s">
        <v>793</v>
      </c>
      <c r="C288" s="16" t="s">
        <v>758</v>
      </c>
      <c r="D288" s="17" t="s">
        <v>124</v>
      </c>
      <c r="E288" s="19" t="s">
        <v>9</v>
      </c>
      <c r="F288" s="18" t="s">
        <v>41</v>
      </c>
      <c r="G288" s="110">
        <v>404.9897499999999</v>
      </c>
    </row>
    <row r="289" spans="1:7" s="1" customFormat="1" ht="21.75" customHeight="1" thickBot="1">
      <c r="A289" s="113">
        <f t="shared" si="11"/>
        <v>8</v>
      </c>
      <c r="B289" s="11" t="s">
        <v>492</v>
      </c>
      <c r="C289" s="135" t="s">
        <v>586</v>
      </c>
      <c r="D289" s="13" t="s">
        <v>639</v>
      </c>
      <c r="E289" s="37" t="s">
        <v>9</v>
      </c>
      <c r="F289" s="81" t="s">
        <v>41</v>
      </c>
      <c r="G289" s="110">
        <v>606.8837499999998</v>
      </c>
    </row>
    <row r="290" spans="1:7" s="1" customFormat="1" ht="21.75" customHeight="1" thickBot="1">
      <c r="A290" s="113">
        <f t="shared" si="11"/>
        <v>9</v>
      </c>
      <c r="B290" s="42" t="s">
        <v>239</v>
      </c>
      <c r="C290" s="31" t="s">
        <v>837</v>
      </c>
      <c r="D290" s="32" t="s">
        <v>639</v>
      </c>
      <c r="E290" s="43" t="s">
        <v>9</v>
      </c>
      <c r="F290" s="53" t="s">
        <v>41</v>
      </c>
      <c r="G290" s="110">
        <v>594.8662499999999</v>
      </c>
    </row>
    <row r="291" spans="1:7" s="1" customFormat="1" ht="21.75" customHeight="1" thickBot="1">
      <c r="A291" s="113">
        <f t="shared" si="11"/>
        <v>10</v>
      </c>
      <c r="B291" s="42" t="s">
        <v>722</v>
      </c>
      <c r="C291" s="31" t="s">
        <v>241</v>
      </c>
      <c r="D291" s="32" t="s">
        <v>82</v>
      </c>
      <c r="E291" s="43" t="s">
        <v>9</v>
      </c>
      <c r="F291" s="53" t="s">
        <v>41</v>
      </c>
      <c r="G291" s="110">
        <v>624.91</v>
      </c>
    </row>
    <row r="292" spans="1:7" s="1" customFormat="1" ht="21.75" customHeight="1" thickBot="1">
      <c r="A292" s="113">
        <f>A291+1</f>
        <v>11</v>
      </c>
      <c r="B292" s="42" t="s">
        <v>721</v>
      </c>
      <c r="C292" s="31" t="s">
        <v>43</v>
      </c>
      <c r="D292" s="32" t="s">
        <v>102</v>
      </c>
      <c r="E292" s="43" t="s">
        <v>114</v>
      </c>
      <c r="F292" s="53" t="s">
        <v>42</v>
      </c>
      <c r="G292" s="110">
        <v>1021.4874999999998</v>
      </c>
    </row>
    <row r="293" spans="1:7" s="1" customFormat="1" ht="21.75" customHeight="1" thickBot="1">
      <c r="A293" s="113">
        <f>A292+1</f>
        <v>12</v>
      </c>
      <c r="B293" s="42" t="s">
        <v>437</v>
      </c>
      <c r="C293" s="31" t="s">
        <v>17</v>
      </c>
      <c r="D293" s="32" t="s">
        <v>124</v>
      </c>
      <c r="E293" s="43" t="s">
        <v>9</v>
      </c>
      <c r="F293" s="53" t="s">
        <v>41</v>
      </c>
      <c r="G293" s="110">
        <v>545.5944999999999</v>
      </c>
    </row>
    <row r="294" spans="1:7" s="1" customFormat="1" ht="21.75" customHeight="1" thickBot="1">
      <c r="A294" s="113">
        <f>A293+1</f>
        <v>13</v>
      </c>
      <c r="B294" s="42" t="s">
        <v>240</v>
      </c>
      <c r="C294" s="31" t="s">
        <v>43</v>
      </c>
      <c r="D294" s="32" t="s">
        <v>393</v>
      </c>
      <c r="E294" s="43" t="s">
        <v>114</v>
      </c>
      <c r="F294" s="53" t="s">
        <v>42</v>
      </c>
      <c r="G294" s="110">
        <v>264.38499999999993</v>
      </c>
    </row>
    <row r="295" spans="1:7" s="1" customFormat="1" ht="21.75" customHeight="1" thickBot="1">
      <c r="A295" s="113">
        <f t="shared" si="11"/>
        <v>14</v>
      </c>
      <c r="B295" s="42" t="s">
        <v>324</v>
      </c>
      <c r="C295" s="31" t="s">
        <v>17</v>
      </c>
      <c r="D295" s="32" t="s">
        <v>393</v>
      </c>
      <c r="E295" s="43" t="s">
        <v>9</v>
      </c>
      <c r="F295" s="53" t="s">
        <v>41</v>
      </c>
      <c r="G295" s="110">
        <v>522.7612499999999</v>
      </c>
    </row>
    <row r="296" spans="1:7" s="1" customFormat="1" ht="21.75" customHeight="1" thickBot="1">
      <c r="A296" s="113">
        <f t="shared" si="11"/>
        <v>15</v>
      </c>
      <c r="B296" s="42" t="s">
        <v>259</v>
      </c>
      <c r="C296" s="31" t="s">
        <v>258</v>
      </c>
      <c r="D296" s="32" t="s">
        <v>124</v>
      </c>
      <c r="E296" s="43" t="s">
        <v>9</v>
      </c>
      <c r="F296" s="53" t="s">
        <v>41</v>
      </c>
      <c r="G296" s="110">
        <v>719.8482499999999</v>
      </c>
    </row>
    <row r="297" spans="1:7" s="1" customFormat="1" ht="21.75" customHeight="1" thickBot="1">
      <c r="A297" s="113">
        <f t="shared" si="11"/>
        <v>16</v>
      </c>
      <c r="B297" s="42" t="s">
        <v>259</v>
      </c>
      <c r="C297" s="31" t="s">
        <v>243</v>
      </c>
      <c r="D297" s="32" t="s">
        <v>124</v>
      </c>
      <c r="E297" s="43" t="s">
        <v>9</v>
      </c>
      <c r="F297" s="53" t="s">
        <v>41</v>
      </c>
      <c r="G297" s="110">
        <v>709.0324999999999</v>
      </c>
    </row>
    <row r="298" spans="1:7" s="1" customFormat="1" ht="21.75" customHeight="1" thickBot="1">
      <c r="A298" s="113">
        <f t="shared" si="11"/>
        <v>17</v>
      </c>
      <c r="B298" s="42" t="s">
        <v>479</v>
      </c>
      <c r="C298" s="31" t="s">
        <v>241</v>
      </c>
      <c r="D298" s="32" t="s">
        <v>272</v>
      </c>
      <c r="E298" s="43" t="s">
        <v>9</v>
      </c>
      <c r="F298" s="53" t="s">
        <v>41</v>
      </c>
      <c r="G298" s="110">
        <v>277.60425</v>
      </c>
    </row>
    <row r="299" spans="1:7" s="1" customFormat="1" ht="21.75" customHeight="1" thickBot="1">
      <c r="A299" s="113">
        <f>A298+1</f>
        <v>18</v>
      </c>
      <c r="B299" s="42" t="s">
        <v>479</v>
      </c>
      <c r="C299" s="31" t="s">
        <v>602</v>
      </c>
      <c r="D299" s="32" t="s">
        <v>272</v>
      </c>
      <c r="E299" s="43" t="s">
        <v>9</v>
      </c>
      <c r="F299" s="53" t="s">
        <v>41</v>
      </c>
      <c r="G299" s="110">
        <v>270.39374999999995</v>
      </c>
    </row>
    <row r="300" spans="1:7" s="1" customFormat="1" ht="21.75" customHeight="1" thickBot="1">
      <c r="A300" s="113">
        <f t="shared" si="11"/>
        <v>19</v>
      </c>
      <c r="B300" s="42" t="s">
        <v>189</v>
      </c>
      <c r="C300" s="31" t="s">
        <v>806</v>
      </c>
      <c r="D300" s="32" t="s">
        <v>124</v>
      </c>
      <c r="E300" s="43" t="s">
        <v>237</v>
      </c>
      <c r="F300" s="53" t="s">
        <v>41</v>
      </c>
      <c r="G300" s="110">
        <v>588.8574999999998</v>
      </c>
    </row>
    <row r="301" spans="1:7" s="1" customFormat="1" ht="21.75" customHeight="1" thickBot="1">
      <c r="A301" s="113">
        <f t="shared" si="11"/>
        <v>20</v>
      </c>
      <c r="B301" s="42" t="s">
        <v>189</v>
      </c>
      <c r="C301" s="31" t="s">
        <v>820</v>
      </c>
      <c r="D301" s="32" t="s">
        <v>190</v>
      </c>
      <c r="E301" s="43" t="s">
        <v>237</v>
      </c>
      <c r="F301" s="53" t="s">
        <v>41</v>
      </c>
      <c r="G301" s="110">
        <v>671.77825</v>
      </c>
    </row>
    <row r="302" spans="1:7" s="1" customFormat="1" ht="21.75" customHeight="1" thickBot="1">
      <c r="A302" s="113">
        <f t="shared" si="11"/>
        <v>21</v>
      </c>
      <c r="B302" s="42" t="s">
        <v>371</v>
      </c>
      <c r="C302" s="31" t="s">
        <v>33</v>
      </c>
      <c r="D302" s="32" t="s">
        <v>393</v>
      </c>
      <c r="E302" s="43" t="s">
        <v>114</v>
      </c>
      <c r="F302" s="53" t="s">
        <v>42</v>
      </c>
      <c r="G302" s="110">
        <v>118.97325</v>
      </c>
    </row>
    <row r="303" spans="1:7" s="1" customFormat="1" ht="21.75" customHeight="1" thickBot="1">
      <c r="A303" s="113">
        <f t="shared" si="11"/>
        <v>22</v>
      </c>
      <c r="B303" s="42" t="s">
        <v>140</v>
      </c>
      <c r="C303" s="31" t="s">
        <v>33</v>
      </c>
      <c r="D303" s="32" t="s">
        <v>393</v>
      </c>
      <c r="E303" s="43" t="s">
        <v>9</v>
      </c>
      <c r="F303" s="53" t="s">
        <v>41</v>
      </c>
      <c r="G303" s="110">
        <v>239.14824999999996</v>
      </c>
    </row>
    <row r="304" spans="1:7" s="1" customFormat="1" ht="21.75" customHeight="1" thickBot="1">
      <c r="A304" s="113">
        <f t="shared" si="11"/>
        <v>23</v>
      </c>
      <c r="B304" s="42" t="s">
        <v>499</v>
      </c>
      <c r="C304" s="31" t="s">
        <v>123</v>
      </c>
      <c r="D304" s="32" t="s">
        <v>272</v>
      </c>
      <c r="E304" s="43" t="s">
        <v>9</v>
      </c>
      <c r="F304" s="53" t="s">
        <v>41</v>
      </c>
      <c r="G304" s="110">
        <v>332.88474999999994</v>
      </c>
    </row>
    <row r="305" spans="1:7" s="1" customFormat="1" ht="21.75" customHeight="1" thickBot="1">
      <c r="A305" s="113">
        <f t="shared" si="11"/>
        <v>24</v>
      </c>
      <c r="B305" s="42" t="s">
        <v>257</v>
      </c>
      <c r="C305" s="31" t="s">
        <v>241</v>
      </c>
      <c r="D305" s="32" t="s">
        <v>393</v>
      </c>
      <c r="E305" s="43" t="s">
        <v>9</v>
      </c>
      <c r="F305" s="53" t="s">
        <v>41</v>
      </c>
      <c r="G305" s="110">
        <v>450.65624999999994</v>
      </c>
    </row>
    <row r="306" spans="1:7" s="1" customFormat="1" ht="21.75" customHeight="1" thickBot="1">
      <c r="A306" s="113">
        <f t="shared" si="11"/>
        <v>25</v>
      </c>
      <c r="B306" s="15" t="s">
        <v>257</v>
      </c>
      <c r="C306" s="16" t="s">
        <v>241</v>
      </c>
      <c r="D306" s="17" t="s">
        <v>920</v>
      </c>
      <c r="E306" s="39" t="s">
        <v>9</v>
      </c>
      <c r="F306" s="49" t="s">
        <v>41</v>
      </c>
      <c r="G306" s="110">
        <v>474.6912499999999</v>
      </c>
    </row>
    <row r="307" spans="1:7" s="1" customFormat="1" ht="21.75" customHeight="1" thickBot="1">
      <c r="A307" s="113">
        <f t="shared" si="11"/>
        <v>26</v>
      </c>
      <c r="B307" s="15" t="s">
        <v>500</v>
      </c>
      <c r="C307" s="16" t="s">
        <v>586</v>
      </c>
      <c r="D307" s="17" t="s">
        <v>82</v>
      </c>
      <c r="E307" s="39" t="s">
        <v>9</v>
      </c>
      <c r="F307" s="49" t="s">
        <v>41</v>
      </c>
      <c r="G307" s="110">
        <v>534.77875</v>
      </c>
    </row>
    <row r="308" spans="1:7" s="1" customFormat="1" ht="21.75" customHeight="1" thickBot="1">
      <c r="A308" s="113">
        <f t="shared" si="11"/>
        <v>27</v>
      </c>
      <c r="B308" s="15" t="s">
        <v>293</v>
      </c>
      <c r="C308" s="16" t="s">
        <v>292</v>
      </c>
      <c r="D308" s="17" t="s">
        <v>294</v>
      </c>
      <c r="E308" s="39" t="s">
        <v>16</v>
      </c>
      <c r="F308" s="49" t="s">
        <v>42</v>
      </c>
      <c r="G308" s="110">
        <v>203.09574999999998</v>
      </c>
    </row>
    <row r="309" spans="1:7" s="1" customFormat="1" ht="21.75" customHeight="1" thickBot="1">
      <c r="A309" s="113">
        <f t="shared" si="11"/>
        <v>28</v>
      </c>
      <c r="B309" s="15" t="s">
        <v>487</v>
      </c>
      <c r="C309" s="16" t="s">
        <v>166</v>
      </c>
      <c r="D309" s="17" t="s">
        <v>124</v>
      </c>
      <c r="E309" s="39" t="s">
        <v>9</v>
      </c>
      <c r="F309" s="49" t="s">
        <v>41</v>
      </c>
      <c r="G309" s="110">
        <v>1003.4612499999998</v>
      </c>
    </row>
    <row r="310" spans="1:7" s="1" customFormat="1" ht="21.75" customHeight="1" thickBot="1">
      <c r="A310" s="113">
        <f t="shared" si="11"/>
        <v>29</v>
      </c>
      <c r="B310" s="15" t="s">
        <v>487</v>
      </c>
      <c r="C310" s="16" t="s">
        <v>820</v>
      </c>
      <c r="D310" s="17" t="s">
        <v>32</v>
      </c>
      <c r="E310" s="39" t="s">
        <v>577</v>
      </c>
      <c r="F310" s="49" t="s">
        <v>41</v>
      </c>
      <c r="G310" s="110">
        <v>943.3737499999999</v>
      </c>
    </row>
    <row r="311" spans="1:7" s="1" customFormat="1" ht="21.75" customHeight="1" thickBot="1">
      <c r="A311" s="113">
        <f t="shared" si="11"/>
        <v>30</v>
      </c>
      <c r="B311" s="50" t="s">
        <v>488</v>
      </c>
      <c r="C311" s="54" t="s">
        <v>824</v>
      </c>
      <c r="D311" s="55" t="s">
        <v>489</v>
      </c>
      <c r="E311" s="56" t="s">
        <v>9</v>
      </c>
      <c r="F311" s="82" t="s">
        <v>41</v>
      </c>
      <c r="G311" s="110">
        <v>1910.7824999999998</v>
      </c>
    </row>
    <row r="312" spans="1:7" s="1" customFormat="1" ht="7.5" customHeight="1" thickBot="1">
      <c r="A312" s="62"/>
      <c r="B312" s="63"/>
      <c r="C312" s="107"/>
      <c r="D312" s="107"/>
      <c r="E312" s="107"/>
      <c r="F312" s="107"/>
      <c r="G312" s="64">
        <v>0</v>
      </c>
    </row>
    <row r="313" spans="1:7" s="1" customFormat="1" ht="42" customHeight="1" thickBot="1">
      <c r="A313" s="154"/>
      <c r="B313" s="155"/>
      <c r="C313" s="190" t="s">
        <v>645</v>
      </c>
      <c r="D313" s="190"/>
      <c r="E313" s="190"/>
      <c r="F313" s="190"/>
      <c r="G313" s="156"/>
    </row>
    <row r="314" spans="1:7" s="1" customFormat="1" ht="21.75" customHeight="1" thickBot="1">
      <c r="A314" s="113">
        <v>1</v>
      </c>
      <c r="B314" s="11" t="s">
        <v>338</v>
      </c>
      <c r="C314" s="12" t="s">
        <v>225</v>
      </c>
      <c r="D314" s="13" t="s">
        <v>501</v>
      </c>
      <c r="E314" s="37" t="s">
        <v>9</v>
      </c>
      <c r="F314" s="81" t="s">
        <v>41</v>
      </c>
      <c r="G314" s="110">
        <v>618.9012499999999</v>
      </c>
    </row>
    <row r="315" spans="1:7" s="1" customFormat="1" ht="21.75" customHeight="1" thickBot="1">
      <c r="A315" s="113">
        <f t="shared" si="11"/>
        <v>2</v>
      </c>
      <c r="B315" s="15" t="s">
        <v>148</v>
      </c>
      <c r="C315" s="16" t="s">
        <v>123</v>
      </c>
      <c r="D315" s="17" t="s">
        <v>501</v>
      </c>
      <c r="E315" s="39" t="s">
        <v>9</v>
      </c>
      <c r="F315" s="49" t="s">
        <v>41</v>
      </c>
      <c r="G315" s="110">
        <v>588.8574999999998</v>
      </c>
    </row>
    <row r="316" spans="1:7" s="1" customFormat="1" ht="21.75" customHeight="1" thickBot="1">
      <c r="A316" s="113">
        <f t="shared" si="11"/>
        <v>3</v>
      </c>
      <c r="B316" s="50" t="s">
        <v>430</v>
      </c>
      <c r="C316" s="54" t="s">
        <v>33</v>
      </c>
      <c r="D316" s="55" t="s">
        <v>501</v>
      </c>
      <c r="E316" s="56" t="s">
        <v>9</v>
      </c>
      <c r="F316" s="82" t="s">
        <v>41</v>
      </c>
      <c r="G316" s="110">
        <v>558.8137499999999</v>
      </c>
    </row>
    <row r="317" spans="1:7" s="1" customFormat="1" ht="21.75" customHeight="1" thickBot="1">
      <c r="A317" s="113">
        <f t="shared" si="11"/>
        <v>4</v>
      </c>
      <c r="B317" s="42" t="s">
        <v>576</v>
      </c>
      <c r="C317" s="31" t="s">
        <v>225</v>
      </c>
      <c r="D317" s="32" t="s">
        <v>32</v>
      </c>
      <c r="E317" s="43" t="s">
        <v>577</v>
      </c>
      <c r="F317" s="53" t="s">
        <v>41</v>
      </c>
      <c r="G317" s="110">
        <v>528.7699999999999</v>
      </c>
    </row>
    <row r="318" spans="1:7" s="1" customFormat="1" ht="21.75" customHeight="1" thickBot="1">
      <c r="A318" s="113">
        <f t="shared" si="11"/>
        <v>5</v>
      </c>
      <c r="B318" s="42" t="s">
        <v>338</v>
      </c>
      <c r="C318" s="31" t="s">
        <v>225</v>
      </c>
      <c r="D318" s="32" t="s">
        <v>32</v>
      </c>
      <c r="E318" s="43" t="s">
        <v>577</v>
      </c>
      <c r="F318" s="53" t="s">
        <v>41</v>
      </c>
      <c r="G318" s="110">
        <v>558.8137499999999</v>
      </c>
    </row>
    <row r="319" spans="1:7" s="1" customFormat="1" ht="21.75" customHeight="1" thickBot="1">
      <c r="A319" s="113">
        <f t="shared" si="11"/>
        <v>6</v>
      </c>
      <c r="B319" s="42" t="s">
        <v>618</v>
      </c>
      <c r="C319" s="45" t="s">
        <v>123</v>
      </c>
      <c r="D319" s="46" t="s">
        <v>32</v>
      </c>
      <c r="E319" s="47" t="s">
        <v>577</v>
      </c>
      <c r="F319" s="73" t="s">
        <v>41</v>
      </c>
      <c r="G319" s="110">
        <v>516.7524999999999</v>
      </c>
    </row>
    <row r="320" spans="1:7" s="1" customFormat="1" ht="21.75" customHeight="1" thickBot="1">
      <c r="A320" s="113">
        <f t="shared" si="11"/>
        <v>7</v>
      </c>
      <c r="B320" s="21" t="s">
        <v>148</v>
      </c>
      <c r="C320" s="22" t="s">
        <v>123</v>
      </c>
      <c r="D320" s="23" t="s">
        <v>32</v>
      </c>
      <c r="E320" s="48" t="s">
        <v>577</v>
      </c>
      <c r="F320" s="61" t="s">
        <v>41</v>
      </c>
      <c r="G320" s="110">
        <v>546.7962499999999</v>
      </c>
    </row>
    <row r="321" spans="1:7" s="1" customFormat="1" ht="21.75" customHeight="1" thickBot="1">
      <c r="A321" s="113">
        <f t="shared" si="11"/>
        <v>8</v>
      </c>
      <c r="B321" s="11" t="s">
        <v>522</v>
      </c>
      <c r="C321" s="12" t="s">
        <v>166</v>
      </c>
      <c r="D321" s="13" t="s">
        <v>45</v>
      </c>
      <c r="E321" s="37" t="s">
        <v>283</v>
      </c>
      <c r="F321" s="81" t="s">
        <v>41</v>
      </c>
      <c r="G321" s="110">
        <v>811.18125</v>
      </c>
    </row>
    <row r="322" spans="1:7" s="1" customFormat="1" ht="21.75" customHeight="1" thickBot="1">
      <c r="A322" s="113">
        <f t="shared" si="11"/>
        <v>9</v>
      </c>
      <c r="B322" s="50" t="s">
        <v>527</v>
      </c>
      <c r="C322" s="54" t="s">
        <v>335</v>
      </c>
      <c r="D322" s="55" t="s">
        <v>45</v>
      </c>
      <c r="E322" s="56" t="s">
        <v>283</v>
      </c>
      <c r="F322" s="82" t="s">
        <v>41</v>
      </c>
      <c r="G322" s="110">
        <v>739.0762499999998</v>
      </c>
    </row>
    <row r="323" spans="1:7" s="1" customFormat="1" ht="21.75" customHeight="1" thickBot="1">
      <c r="A323" s="113">
        <f t="shared" si="11"/>
        <v>10</v>
      </c>
      <c r="B323" s="11" t="s">
        <v>780</v>
      </c>
      <c r="C323" s="12" t="s">
        <v>656</v>
      </c>
      <c r="D323" s="13" t="s">
        <v>354</v>
      </c>
      <c r="E323" s="37" t="s">
        <v>283</v>
      </c>
      <c r="F323" s="38" t="s">
        <v>41</v>
      </c>
      <c r="G323" s="110">
        <v>1015.4787499999999</v>
      </c>
    </row>
    <row r="324" spans="1:7" s="1" customFormat="1" ht="21.75" customHeight="1" thickBot="1">
      <c r="A324" s="113">
        <f t="shared" si="11"/>
        <v>11</v>
      </c>
      <c r="B324" s="42" t="s">
        <v>786</v>
      </c>
      <c r="C324" s="31" t="s">
        <v>656</v>
      </c>
      <c r="D324" s="32" t="s">
        <v>32</v>
      </c>
      <c r="E324" s="43" t="s">
        <v>283</v>
      </c>
      <c r="F324" s="53" t="s">
        <v>41</v>
      </c>
      <c r="G324" s="110">
        <v>1027.49625</v>
      </c>
    </row>
    <row r="325" spans="1:7" s="1" customFormat="1" ht="21.75" customHeight="1" thickBot="1">
      <c r="A325" s="113">
        <f t="shared" si="11"/>
        <v>12</v>
      </c>
      <c r="B325" s="42" t="s">
        <v>862</v>
      </c>
      <c r="C325" s="31" t="s">
        <v>602</v>
      </c>
      <c r="D325" s="32" t="s">
        <v>354</v>
      </c>
      <c r="E325" s="43" t="s">
        <v>14</v>
      </c>
      <c r="F325" s="53" t="s">
        <v>41</v>
      </c>
      <c r="G325" s="110">
        <v>835.21625</v>
      </c>
    </row>
    <row r="326" spans="1:7" s="1" customFormat="1" ht="21.75" customHeight="1" thickBot="1">
      <c r="A326" s="113">
        <f t="shared" si="11"/>
        <v>13</v>
      </c>
      <c r="B326" s="42" t="s">
        <v>886</v>
      </c>
      <c r="C326" s="31" t="s">
        <v>15</v>
      </c>
      <c r="D326" s="32" t="s">
        <v>348</v>
      </c>
      <c r="E326" s="43" t="s">
        <v>14</v>
      </c>
      <c r="F326" s="53" t="s">
        <v>41</v>
      </c>
      <c r="G326" s="110">
        <v>468.6824999999999</v>
      </c>
    </row>
    <row r="327" spans="1:7" s="1" customFormat="1" ht="21.75" customHeight="1" thickBot="1">
      <c r="A327" s="113">
        <f t="shared" si="11"/>
        <v>14</v>
      </c>
      <c r="B327" s="42" t="s">
        <v>887</v>
      </c>
      <c r="C327" s="31" t="s">
        <v>15</v>
      </c>
      <c r="D327" s="32" t="s">
        <v>74</v>
      </c>
      <c r="E327" s="43" t="s">
        <v>14</v>
      </c>
      <c r="F327" s="53" t="s">
        <v>41</v>
      </c>
      <c r="G327" s="110">
        <v>691.0062499999999</v>
      </c>
    </row>
    <row r="328" spans="1:7" s="1" customFormat="1" ht="21.75" customHeight="1" thickBot="1">
      <c r="A328" s="113">
        <f t="shared" si="11"/>
        <v>15</v>
      </c>
      <c r="B328" s="42" t="s">
        <v>766</v>
      </c>
      <c r="C328" s="31" t="s">
        <v>767</v>
      </c>
      <c r="D328" s="32" t="s">
        <v>354</v>
      </c>
      <c r="E328" s="43" t="s">
        <v>14</v>
      </c>
      <c r="F328" s="53" t="s">
        <v>41</v>
      </c>
      <c r="G328" s="110">
        <v>678.9887499999999</v>
      </c>
    </row>
    <row r="329" spans="1:7" s="1" customFormat="1" ht="21.75" customHeight="1" thickBot="1">
      <c r="A329" s="113">
        <f t="shared" si="11"/>
        <v>16</v>
      </c>
      <c r="B329" s="15" t="s">
        <v>798</v>
      </c>
      <c r="C329" s="127" t="s">
        <v>799</v>
      </c>
      <c r="D329" s="17" t="s">
        <v>74</v>
      </c>
      <c r="E329" s="39" t="s">
        <v>14</v>
      </c>
      <c r="F329" s="49" t="s">
        <v>41</v>
      </c>
      <c r="G329" s="110">
        <v>666.9712499999998</v>
      </c>
    </row>
    <row r="330" spans="1:7" s="1" customFormat="1" ht="21.75" customHeight="1" thickBot="1">
      <c r="A330" s="113">
        <f t="shared" si="11"/>
        <v>17</v>
      </c>
      <c r="B330" s="42" t="s">
        <v>888</v>
      </c>
      <c r="C330" s="31" t="s">
        <v>310</v>
      </c>
      <c r="D330" s="32" t="s">
        <v>32</v>
      </c>
      <c r="E330" s="43" t="s">
        <v>14</v>
      </c>
      <c r="F330" s="53" t="s">
        <v>41</v>
      </c>
      <c r="G330" s="110">
        <v>594.8662499999999</v>
      </c>
    </row>
    <row r="331" spans="1:7" s="1" customFormat="1" ht="21.75" customHeight="1" thickBot="1">
      <c r="A331" s="113">
        <f t="shared" si="11"/>
        <v>18</v>
      </c>
      <c r="B331" s="42" t="s">
        <v>571</v>
      </c>
      <c r="C331" s="31" t="s">
        <v>570</v>
      </c>
      <c r="D331" s="32" t="s">
        <v>354</v>
      </c>
      <c r="E331" s="43" t="s">
        <v>14</v>
      </c>
      <c r="F331" s="53" t="s">
        <v>41</v>
      </c>
      <c r="G331" s="110">
        <v>654.9537499999999</v>
      </c>
    </row>
    <row r="332" spans="1:7" s="1" customFormat="1" ht="21.75" customHeight="1" thickBot="1">
      <c r="A332" s="113">
        <f t="shared" si="11"/>
        <v>19</v>
      </c>
      <c r="B332" s="50" t="s">
        <v>572</v>
      </c>
      <c r="C332" s="54" t="s">
        <v>73</v>
      </c>
      <c r="D332" s="55" t="s">
        <v>354</v>
      </c>
      <c r="E332" s="56" t="s">
        <v>14</v>
      </c>
      <c r="F332" s="82" t="s">
        <v>41</v>
      </c>
      <c r="G332" s="110">
        <v>630.9187499999999</v>
      </c>
    </row>
    <row r="333" spans="1:7" s="1" customFormat="1" ht="21.75" customHeight="1" thickBot="1">
      <c r="A333" s="113">
        <f t="shared" si="11"/>
        <v>20</v>
      </c>
      <c r="B333" s="11" t="s">
        <v>287</v>
      </c>
      <c r="C333" s="12" t="s">
        <v>15</v>
      </c>
      <c r="D333" s="13" t="s">
        <v>232</v>
      </c>
      <c r="E333" s="37" t="s">
        <v>16</v>
      </c>
      <c r="F333" s="81" t="s">
        <v>42</v>
      </c>
      <c r="G333" s="110">
        <v>179.661625</v>
      </c>
    </row>
    <row r="334" spans="1:7" s="1" customFormat="1" ht="21.75" customHeight="1" thickBot="1">
      <c r="A334" s="113">
        <f t="shared" si="11"/>
        <v>21</v>
      </c>
      <c r="B334" s="21" t="s">
        <v>773</v>
      </c>
      <c r="C334" s="22" t="s">
        <v>15</v>
      </c>
      <c r="D334" s="23" t="s">
        <v>232</v>
      </c>
      <c r="E334" s="48" t="s">
        <v>14</v>
      </c>
      <c r="F334" s="61" t="s">
        <v>41</v>
      </c>
      <c r="G334" s="110">
        <v>359.32325</v>
      </c>
    </row>
    <row r="335" spans="1:7" s="1" customFormat="1" ht="21.75" customHeight="1" thickBot="1">
      <c r="A335" s="113">
        <f t="shared" si="11"/>
        <v>22</v>
      </c>
      <c r="B335" s="42" t="s">
        <v>845</v>
      </c>
      <c r="C335" s="31" t="s">
        <v>15</v>
      </c>
      <c r="D335" s="32" t="s">
        <v>32</v>
      </c>
      <c r="E335" s="43" t="s">
        <v>16</v>
      </c>
      <c r="F335" s="68" t="s">
        <v>42</v>
      </c>
      <c r="G335" s="110">
        <v>191.07825</v>
      </c>
    </row>
    <row r="336" spans="1:7" s="1" customFormat="1" ht="21.75" customHeight="1" thickBot="1">
      <c r="A336" s="113">
        <f t="shared" si="11"/>
        <v>23</v>
      </c>
      <c r="B336" s="15" t="s">
        <v>846</v>
      </c>
      <c r="C336" s="16" t="s">
        <v>15</v>
      </c>
      <c r="D336" s="17" t="s">
        <v>32</v>
      </c>
      <c r="E336" s="39" t="s">
        <v>226</v>
      </c>
      <c r="F336" s="71" t="s">
        <v>41</v>
      </c>
      <c r="G336" s="110">
        <v>378.5512499999999</v>
      </c>
    </row>
    <row r="337" spans="1:7" s="1" customFormat="1" ht="21.75" customHeight="1" thickBot="1">
      <c r="A337" s="113">
        <f t="shared" si="11"/>
        <v>24</v>
      </c>
      <c r="B337" s="15" t="s">
        <v>641</v>
      </c>
      <c r="C337" s="16" t="s">
        <v>15</v>
      </c>
      <c r="D337" s="17" t="s">
        <v>32</v>
      </c>
      <c r="E337" s="39" t="s">
        <v>14</v>
      </c>
      <c r="F337" s="71" t="s">
        <v>41</v>
      </c>
      <c r="G337" s="110">
        <v>203.09574999999998</v>
      </c>
    </row>
    <row r="338" spans="1:7" s="1" customFormat="1" ht="21.75" customHeight="1" thickBot="1">
      <c r="A338" s="113">
        <f t="shared" si="11"/>
        <v>25</v>
      </c>
      <c r="B338" s="11" t="s">
        <v>502</v>
      </c>
      <c r="C338" s="12" t="s">
        <v>806</v>
      </c>
      <c r="D338" s="13" t="s">
        <v>348</v>
      </c>
      <c r="E338" s="37" t="s">
        <v>14</v>
      </c>
      <c r="F338" s="81" t="s">
        <v>41</v>
      </c>
      <c r="G338" s="110">
        <v>654.9537499999999</v>
      </c>
    </row>
    <row r="339" spans="1:7" s="1" customFormat="1" ht="21.75" customHeight="1" thickBot="1">
      <c r="A339" s="113">
        <f t="shared" si="11"/>
        <v>26</v>
      </c>
      <c r="B339" s="42" t="s">
        <v>502</v>
      </c>
      <c r="C339" s="31" t="s">
        <v>241</v>
      </c>
      <c r="D339" s="32" t="s">
        <v>348</v>
      </c>
      <c r="E339" s="43" t="s">
        <v>14</v>
      </c>
      <c r="F339" s="53" t="s">
        <v>41</v>
      </c>
      <c r="G339" s="110">
        <v>576.8399999999999</v>
      </c>
    </row>
    <row r="340" spans="1:7" s="1" customFormat="1" ht="21.75" customHeight="1" thickBot="1">
      <c r="A340" s="113">
        <f t="shared" si="11"/>
        <v>27</v>
      </c>
      <c r="B340" s="42" t="s">
        <v>921</v>
      </c>
      <c r="C340" s="31" t="s">
        <v>586</v>
      </c>
      <c r="D340" s="32" t="s">
        <v>124</v>
      </c>
      <c r="E340" s="43" t="s">
        <v>14</v>
      </c>
      <c r="F340" s="53" t="s">
        <v>41</v>
      </c>
      <c r="G340" s="110">
        <v>684.9975</v>
      </c>
    </row>
    <row r="341" spans="1:7" s="1" customFormat="1" ht="21.75" customHeight="1" thickBot="1">
      <c r="A341" s="113">
        <f aca="true" t="shared" si="12" ref="A341:A346">A340+1</f>
        <v>28</v>
      </c>
      <c r="B341" s="42" t="s">
        <v>336</v>
      </c>
      <c r="C341" s="31" t="s">
        <v>800</v>
      </c>
      <c r="D341" s="32" t="s">
        <v>124</v>
      </c>
      <c r="E341" s="43" t="s">
        <v>14</v>
      </c>
      <c r="F341" s="53" t="s">
        <v>41</v>
      </c>
      <c r="G341" s="110">
        <v>390.56874999999997</v>
      </c>
    </row>
    <row r="342" spans="1:7" s="1" customFormat="1" ht="21.75" customHeight="1" thickBot="1">
      <c r="A342" s="113">
        <f t="shared" si="12"/>
        <v>29</v>
      </c>
      <c r="B342" s="42" t="s">
        <v>336</v>
      </c>
      <c r="C342" s="31" t="s">
        <v>241</v>
      </c>
      <c r="D342" s="32" t="s">
        <v>124</v>
      </c>
      <c r="E342" s="43" t="s">
        <v>14</v>
      </c>
      <c r="F342" s="53" t="s">
        <v>41</v>
      </c>
      <c r="G342" s="110">
        <v>378.5512499999999</v>
      </c>
    </row>
    <row r="343" spans="1:7" s="1" customFormat="1" ht="21.75" customHeight="1" thickBot="1">
      <c r="A343" s="113">
        <f t="shared" si="12"/>
        <v>30</v>
      </c>
      <c r="B343" s="42" t="s">
        <v>317</v>
      </c>
      <c r="C343" s="31" t="s">
        <v>241</v>
      </c>
      <c r="D343" s="32" t="s">
        <v>32</v>
      </c>
      <c r="E343" s="43" t="s">
        <v>9</v>
      </c>
      <c r="F343" s="53" t="s">
        <v>41</v>
      </c>
      <c r="G343" s="110">
        <v>354.51624999999996</v>
      </c>
    </row>
    <row r="344" spans="1:7" s="1" customFormat="1" ht="21.75" customHeight="1" thickBot="1">
      <c r="A344" s="113">
        <f t="shared" si="12"/>
        <v>31</v>
      </c>
      <c r="B344" s="42" t="s">
        <v>286</v>
      </c>
      <c r="C344" s="31" t="s">
        <v>241</v>
      </c>
      <c r="D344" s="32" t="s">
        <v>32</v>
      </c>
      <c r="E344" s="43" t="s">
        <v>14</v>
      </c>
      <c r="F344" s="53" t="s">
        <v>41</v>
      </c>
      <c r="G344" s="110">
        <v>347.30575</v>
      </c>
    </row>
    <row r="345" spans="1:7" s="1" customFormat="1" ht="21.75" customHeight="1" thickBot="1">
      <c r="A345" s="113">
        <f t="shared" si="12"/>
        <v>32</v>
      </c>
      <c r="B345" s="11" t="s">
        <v>521</v>
      </c>
      <c r="C345" s="12" t="s">
        <v>194</v>
      </c>
      <c r="D345" s="13" t="s">
        <v>32</v>
      </c>
      <c r="E345" s="37" t="s">
        <v>9</v>
      </c>
      <c r="F345" s="81" t="s">
        <v>41</v>
      </c>
      <c r="G345" s="110">
        <v>594.8662499999999</v>
      </c>
    </row>
    <row r="346" spans="1:7" s="1" customFormat="1" ht="21.75" customHeight="1" thickBot="1">
      <c r="A346" s="113">
        <f t="shared" si="12"/>
        <v>33</v>
      </c>
      <c r="B346" s="15" t="s">
        <v>169</v>
      </c>
      <c r="C346" s="16" t="s">
        <v>136</v>
      </c>
      <c r="D346" s="17" t="s">
        <v>32</v>
      </c>
      <c r="E346" s="39" t="s">
        <v>9</v>
      </c>
      <c r="F346" s="49" t="s">
        <v>41</v>
      </c>
      <c r="G346" s="110">
        <v>510.7437499999999</v>
      </c>
    </row>
    <row r="347" spans="1:7" s="1" customFormat="1" ht="21.75" customHeight="1" thickBot="1">
      <c r="A347" s="113">
        <f t="shared" si="11"/>
        <v>34</v>
      </c>
      <c r="B347" s="85" t="s">
        <v>169</v>
      </c>
      <c r="C347" s="45" t="s">
        <v>132</v>
      </c>
      <c r="D347" s="46" t="s">
        <v>32</v>
      </c>
      <c r="E347" s="47" t="s">
        <v>9</v>
      </c>
      <c r="F347" s="73" t="s">
        <v>41</v>
      </c>
      <c r="G347" s="110">
        <v>462.6737499999999</v>
      </c>
    </row>
    <row r="348" spans="1:7" s="1" customFormat="1" ht="21.75" customHeight="1" thickBot="1">
      <c r="A348" s="113">
        <f t="shared" si="11"/>
        <v>35</v>
      </c>
      <c r="B348" s="11" t="s">
        <v>169</v>
      </c>
      <c r="C348" s="12" t="s">
        <v>194</v>
      </c>
      <c r="D348" s="13" t="s">
        <v>124</v>
      </c>
      <c r="E348" s="37" t="s">
        <v>9</v>
      </c>
      <c r="F348" s="81" t="s">
        <v>41</v>
      </c>
      <c r="G348" s="110">
        <v>727.0587499999998</v>
      </c>
    </row>
    <row r="349" spans="1:7" s="1" customFormat="1" ht="21.75" customHeight="1" thickBot="1">
      <c r="A349" s="113">
        <f t="shared" si="11"/>
        <v>36</v>
      </c>
      <c r="B349" s="42" t="s">
        <v>169</v>
      </c>
      <c r="C349" s="31" t="s">
        <v>136</v>
      </c>
      <c r="D349" s="32" t="s">
        <v>124</v>
      </c>
      <c r="E349" s="43" t="s">
        <v>9</v>
      </c>
      <c r="F349" s="53" t="s">
        <v>41</v>
      </c>
      <c r="G349" s="110">
        <v>624.91</v>
      </c>
    </row>
    <row r="350" spans="1:7" s="1" customFormat="1" ht="21.75" customHeight="1" thickBot="1">
      <c r="A350" s="113">
        <f t="shared" si="11"/>
        <v>37</v>
      </c>
      <c r="B350" s="21" t="s">
        <v>169</v>
      </c>
      <c r="C350" s="22" t="s">
        <v>132</v>
      </c>
      <c r="D350" s="23" t="s">
        <v>124</v>
      </c>
      <c r="E350" s="48" t="s">
        <v>9</v>
      </c>
      <c r="F350" s="61" t="s">
        <v>41</v>
      </c>
      <c r="G350" s="110">
        <v>540.7874999999999</v>
      </c>
    </row>
    <row r="351" spans="1:7" s="1" customFormat="1" ht="21.75" customHeight="1" thickBot="1">
      <c r="A351" s="113">
        <f t="shared" si="11"/>
        <v>38</v>
      </c>
      <c r="B351" s="11" t="s">
        <v>169</v>
      </c>
      <c r="C351" s="12" t="s">
        <v>194</v>
      </c>
      <c r="D351" s="13" t="s">
        <v>852</v>
      </c>
      <c r="E351" s="37" t="s">
        <v>9</v>
      </c>
      <c r="F351" s="81" t="s">
        <v>41</v>
      </c>
      <c r="G351" s="110">
        <v>865.2599999999999</v>
      </c>
    </row>
    <row r="352" spans="1:7" s="1" customFormat="1" ht="21.75" customHeight="1" thickBot="1">
      <c r="A352" s="113">
        <f t="shared" si="11"/>
        <v>39</v>
      </c>
      <c r="B352" s="42" t="s">
        <v>169</v>
      </c>
      <c r="C352" s="31" t="s">
        <v>136</v>
      </c>
      <c r="D352" s="32" t="s">
        <v>852</v>
      </c>
      <c r="E352" s="43" t="s">
        <v>9</v>
      </c>
      <c r="F352" s="53" t="s">
        <v>41</v>
      </c>
      <c r="G352" s="110">
        <v>751.0937499999999</v>
      </c>
    </row>
    <row r="353" spans="1:7" s="1" customFormat="1" ht="21.75" customHeight="1" thickBot="1">
      <c r="A353" s="113">
        <f t="shared" si="11"/>
        <v>40</v>
      </c>
      <c r="B353" s="21" t="s">
        <v>169</v>
      </c>
      <c r="C353" s="22" t="s">
        <v>132</v>
      </c>
      <c r="D353" s="23" t="s">
        <v>852</v>
      </c>
      <c r="E353" s="48" t="s">
        <v>9</v>
      </c>
      <c r="F353" s="61" t="s">
        <v>41</v>
      </c>
      <c r="G353" s="110">
        <v>678.9887499999999</v>
      </c>
    </row>
    <row r="354" spans="1:7" s="1" customFormat="1" ht="21.75" customHeight="1" thickBot="1">
      <c r="A354" s="113">
        <f t="shared" si="11"/>
        <v>41</v>
      </c>
      <c r="B354" s="11" t="s">
        <v>169</v>
      </c>
      <c r="C354" s="12" t="s">
        <v>258</v>
      </c>
      <c r="D354" s="13" t="s">
        <v>627</v>
      </c>
      <c r="E354" s="37" t="s">
        <v>9</v>
      </c>
      <c r="F354" s="81" t="s">
        <v>41</v>
      </c>
      <c r="G354" s="110">
        <v>1562.2749999999999</v>
      </c>
    </row>
    <row r="355" spans="1:7" s="1" customFormat="1" ht="21.75" customHeight="1" thickBot="1">
      <c r="A355" s="113">
        <f t="shared" si="11"/>
        <v>42</v>
      </c>
      <c r="B355" s="42" t="s">
        <v>169</v>
      </c>
      <c r="C355" s="31" t="s">
        <v>243</v>
      </c>
      <c r="D355" s="32" t="s">
        <v>627</v>
      </c>
      <c r="E355" s="43" t="s">
        <v>9</v>
      </c>
      <c r="F355" s="53" t="s">
        <v>41</v>
      </c>
      <c r="G355" s="110">
        <v>1382.0124999999998</v>
      </c>
    </row>
    <row r="356" spans="1:7" s="1" customFormat="1" ht="21.75" customHeight="1" thickBot="1">
      <c r="A356" s="113">
        <f t="shared" si="11"/>
        <v>43</v>
      </c>
      <c r="B356" s="42" t="s">
        <v>169</v>
      </c>
      <c r="C356" s="16" t="s">
        <v>194</v>
      </c>
      <c r="D356" s="32" t="s">
        <v>627</v>
      </c>
      <c r="E356" s="39" t="s">
        <v>9</v>
      </c>
      <c r="F356" s="49" t="s">
        <v>41</v>
      </c>
      <c r="G356" s="110">
        <v>1231.7937499999998</v>
      </c>
    </row>
    <row r="357" spans="1:7" s="1" customFormat="1" ht="21.75" customHeight="1" thickBot="1">
      <c r="A357" s="113">
        <f t="shared" si="11"/>
        <v>44</v>
      </c>
      <c r="B357" s="42" t="s">
        <v>169</v>
      </c>
      <c r="C357" s="16" t="s">
        <v>136</v>
      </c>
      <c r="D357" s="32" t="s">
        <v>627</v>
      </c>
      <c r="E357" s="39" t="s">
        <v>9</v>
      </c>
      <c r="F357" s="49" t="s">
        <v>41</v>
      </c>
      <c r="G357" s="110">
        <v>1111.6187499999999</v>
      </c>
    </row>
    <row r="358" spans="1:7" s="1" customFormat="1" ht="21.75" customHeight="1" thickBot="1">
      <c r="A358" s="113">
        <f t="shared" si="11"/>
        <v>45</v>
      </c>
      <c r="B358" s="15" t="s">
        <v>169</v>
      </c>
      <c r="C358" s="16" t="s">
        <v>132</v>
      </c>
      <c r="D358" s="32" t="s">
        <v>627</v>
      </c>
      <c r="E358" s="39" t="s">
        <v>9</v>
      </c>
      <c r="F358" s="49" t="s">
        <v>41</v>
      </c>
      <c r="G358" s="110">
        <v>1015.4787499999999</v>
      </c>
    </row>
    <row r="359" spans="1:7" s="1" customFormat="1" ht="21.75" customHeight="1" thickBot="1">
      <c r="A359" s="113">
        <f t="shared" si="11"/>
        <v>46</v>
      </c>
      <c r="B359" s="50" t="s">
        <v>169</v>
      </c>
      <c r="C359" s="54" t="s">
        <v>133</v>
      </c>
      <c r="D359" s="55" t="s">
        <v>627</v>
      </c>
      <c r="E359" s="56" t="s">
        <v>9</v>
      </c>
      <c r="F359" s="82" t="s">
        <v>41</v>
      </c>
      <c r="G359" s="110">
        <v>949.3824999999998</v>
      </c>
    </row>
    <row r="360" spans="1:7" s="1" customFormat="1" ht="21.75" customHeight="1" thickBot="1">
      <c r="A360" s="113">
        <f t="shared" si="11"/>
        <v>47</v>
      </c>
      <c r="B360" s="42" t="s">
        <v>245</v>
      </c>
      <c r="C360" s="31" t="s">
        <v>374</v>
      </c>
      <c r="D360" s="32" t="s">
        <v>503</v>
      </c>
      <c r="E360" s="43" t="s">
        <v>9</v>
      </c>
      <c r="F360" s="53" t="s">
        <v>41</v>
      </c>
      <c r="G360" s="110">
        <v>1562.2749999999999</v>
      </c>
    </row>
    <row r="361" spans="1:7" s="1" customFormat="1" ht="21.75" customHeight="1" thickBot="1">
      <c r="A361" s="113">
        <f t="shared" si="11"/>
        <v>48</v>
      </c>
      <c r="B361" s="42" t="s">
        <v>245</v>
      </c>
      <c r="C361" s="31" t="s">
        <v>375</v>
      </c>
      <c r="D361" s="32" t="s">
        <v>503</v>
      </c>
      <c r="E361" s="43" t="s">
        <v>9</v>
      </c>
      <c r="F361" s="53" t="s">
        <v>41</v>
      </c>
      <c r="G361" s="110">
        <v>1502.1874999999998</v>
      </c>
    </row>
    <row r="362" spans="1:7" s="1" customFormat="1" ht="21.75" customHeight="1" thickBot="1">
      <c r="A362" s="113">
        <f t="shared" si="11"/>
        <v>49</v>
      </c>
      <c r="B362" s="42" t="s">
        <v>245</v>
      </c>
      <c r="C362" s="31" t="s">
        <v>258</v>
      </c>
      <c r="D362" s="32" t="s">
        <v>503</v>
      </c>
      <c r="E362" s="43" t="s">
        <v>9</v>
      </c>
      <c r="F362" s="53" t="s">
        <v>41</v>
      </c>
      <c r="G362" s="110">
        <v>1442.1</v>
      </c>
    </row>
    <row r="363" spans="1:7" s="1" customFormat="1" ht="21.75" customHeight="1" thickBot="1">
      <c r="A363" s="113">
        <f t="shared" si="11"/>
        <v>50</v>
      </c>
      <c r="B363" s="42" t="s">
        <v>245</v>
      </c>
      <c r="C363" s="16" t="s">
        <v>243</v>
      </c>
      <c r="D363" s="32" t="s">
        <v>503</v>
      </c>
      <c r="E363" s="39" t="s">
        <v>9</v>
      </c>
      <c r="F363" s="49" t="s">
        <v>41</v>
      </c>
      <c r="G363" s="110">
        <v>1382.0124999999998</v>
      </c>
    </row>
    <row r="364" spans="1:7" s="1" customFormat="1" ht="21.75" customHeight="1" thickBot="1">
      <c r="A364" s="113">
        <f t="shared" si="11"/>
        <v>51</v>
      </c>
      <c r="B364" s="42" t="s">
        <v>245</v>
      </c>
      <c r="C364" s="31" t="s">
        <v>194</v>
      </c>
      <c r="D364" s="32" t="s">
        <v>503</v>
      </c>
      <c r="E364" s="43" t="s">
        <v>9</v>
      </c>
      <c r="F364" s="53" t="s">
        <v>41</v>
      </c>
      <c r="G364" s="110">
        <v>1231.7937499999998</v>
      </c>
    </row>
    <row r="365" spans="1:7" s="1" customFormat="1" ht="21.75" customHeight="1" thickBot="1">
      <c r="A365" s="113">
        <f t="shared" si="11"/>
        <v>52</v>
      </c>
      <c r="B365" s="42" t="s">
        <v>245</v>
      </c>
      <c r="C365" s="16" t="s">
        <v>136</v>
      </c>
      <c r="D365" s="32" t="s">
        <v>503</v>
      </c>
      <c r="E365" s="39" t="s">
        <v>9</v>
      </c>
      <c r="F365" s="49" t="s">
        <v>41</v>
      </c>
      <c r="G365" s="110">
        <v>1069.5575</v>
      </c>
    </row>
    <row r="366" spans="1:7" s="1" customFormat="1" ht="21.75" customHeight="1" thickBot="1">
      <c r="A366" s="113">
        <f t="shared" si="11"/>
        <v>53</v>
      </c>
      <c r="B366" s="21" t="s">
        <v>245</v>
      </c>
      <c r="C366" s="137" t="s">
        <v>640</v>
      </c>
      <c r="D366" s="23" t="s">
        <v>503</v>
      </c>
      <c r="E366" s="48" t="s">
        <v>9</v>
      </c>
      <c r="F366" s="61" t="s">
        <v>41</v>
      </c>
      <c r="G366" s="110">
        <v>895.3037499999999</v>
      </c>
    </row>
    <row r="367" spans="1:7" s="1" customFormat="1" ht="21.75" customHeight="1" thickBot="1">
      <c r="A367" s="113">
        <f t="shared" si="11"/>
        <v>54</v>
      </c>
      <c r="B367" s="42" t="s">
        <v>268</v>
      </c>
      <c r="C367" s="135" t="s">
        <v>243</v>
      </c>
      <c r="D367" s="13" t="s">
        <v>523</v>
      </c>
      <c r="E367" s="37" t="s">
        <v>267</v>
      </c>
      <c r="F367" s="81" t="s">
        <v>41</v>
      </c>
      <c r="G367" s="110">
        <v>1670.4325</v>
      </c>
    </row>
    <row r="368" spans="1:7" s="1" customFormat="1" ht="21.75" customHeight="1" thickBot="1">
      <c r="A368" s="113">
        <f t="shared" si="11"/>
        <v>55</v>
      </c>
      <c r="B368" s="42" t="s">
        <v>268</v>
      </c>
      <c r="C368" s="164" t="s">
        <v>194</v>
      </c>
      <c r="D368" s="32" t="s">
        <v>523</v>
      </c>
      <c r="E368" s="43" t="s">
        <v>267</v>
      </c>
      <c r="F368" s="53" t="s">
        <v>41</v>
      </c>
      <c r="G368" s="110">
        <v>1496.1787499999998</v>
      </c>
    </row>
    <row r="369" spans="1:7" s="1" customFormat="1" ht="21.75" customHeight="1" thickBot="1">
      <c r="A369" s="113">
        <f t="shared" si="11"/>
        <v>56</v>
      </c>
      <c r="B369" s="42" t="s">
        <v>268</v>
      </c>
      <c r="C369" s="31" t="s">
        <v>136</v>
      </c>
      <c r="D369" s="32" t="s">
        <v>523</v>
      </c>
      <c r="E369" s="43" t="s">
        <v>267</v>
      </c>
      <c r="F369" s="53" t="s">
        <v>41</v>
      </c>
      <c r="G369" s="110">
        <v>1321.925</v>
      </c>
    </row>
    <row r="370" spans="1:7" s="1" customFormat="1" ht="21.75" customHeight="1" thickBot="1">
      <c r="A370" s="113">
        <f t="shared" si="11"/>
        <v>57</v>
      </c>
      <c r="B370" s="15" t="s">
        <v>268</v>
      </c>
      <c r="C370" s="16" t="s">
        <v>132</v>
      </c>
      <c r="D370" s="17" t="s">
        <v>523</v>
      </c>
      <c r="E370" s="39" t="s">
        <v>267</v>
      </c>
      <c r="F370" s="40" t="s">
        <v>41</v>
      </c>
      <c r="G370" s="110">
        <v>1171.7062499999997</v>
      </c>
    </row>
    <row r="371" spans="1:7" s="1" customFormat="1" ht="21.75" customHeight="1" thickBot="1">
      <c r="A371" s="113">
        <f t="shared" si="11"/>
        <v>58</v>
      </c>
      <c r="B371" s="85" t="s">
        <v>268</v>
      </c>
      <c r="C371" s="45" t="s">
        <v>133</v>
      </c>
      <c r="D371" s="46" t="s">
        <v>523</v>
      </c>
      <c r="E371" s="47" t="s">
        <v>267</v>
      </c>
      <c r="F371" s="73" t="s">
        <v>41</v>
      </c>
      <c r="G371" s="110">
        <v>1111.6187499999999</v>
      </c>
    </row>
    <row r="372" spans="1:7" s="1" customFormat="1" ht="21.75" customHeight="1" thickBot="1">
      <c r="A372" s="113">
        <f t="shared" si="11"/>
        <v>59</v>
      </c>
      <c r="B372" s="11" t="s">
        <v>170</v>
      </c>
      <c r="C372" s="12" t="s">
        <v>136</v>
      </c>
      <c r="D372" s="13" t="s">
        <v>501</v>
      </c>
      <c r="E372" s="37" t="s">
        <v>9</v>
      </c>
      <c r="F372" s="81" t="s">
        <v>41</v>
      </c>
      <c r="G372" s="110">
        <v>1171.7062499999997</v>
      </c>
    </row>
    <row r="373" spans="1:7" s="1" customFormat="1" ht="21.75" customHeight="1" thickBot="1">
      <c r="A373" s="113">
        <f t="shared" si="11"/>
        <v>60</v>
      </c>
      <c r="B373" s="42" t="s">
        <v>170</v>
      </c>
      <c r="C373" s="31" t="s">
        <v>132</v>
      </c>
      <c r="D373" s="32" t="s">
        <v>501</v>
      </c>
      <c r="E373" s="43" t="s">
        <v>9</v>
      </c>
      <c r="F373" s="53" t="s">
        <v>41</v>
      </c>
      <c r="G373" s="110">
        <v>1087.5837499999998</v>
      </c>
    </row>
    <row r="374" spans="1:7" s="1" customFormat="1" ht="21.75" customHeight="1" thickBot="1">
      <c r="A374" s="113">
        <f t="shared" si="11"/>
        <v>61</v>
      </c>
      <c r="B374" s="15" t="s">
        <v>170</v>
      </c>
      <c r="C374" s="16" t="s">
        <v>133</v>
      </c>
      <c r="D374" s="17" t="s">
        <v>501</v>
      </c>
      <c r="E374" s="39" t="s">
        <v>9</v>
      </c>
      <c r="F374" s="49" t="s">
        <v>41</v>
      </c>
      <c r="G374" s="110">
        <v>1015.4787499999999</v>
      </c>
    </row>
    <row r="375" spans="1:7" s="1" customFormat="1" ht="21.75" customHeight="1" thickBot="1">
      <c r="A375" s="113">
        <f t="shared" si="11"/>
        <v>62</v>
      </c>
      <c r="B375" s="50" t="s">
        <v>170</v>
      </c>
      <c r="C375" s="54" t="s">
        <v>244</v>
      </c>
      <c r="D375" s="55" t="s">
        <v>501</v>
      </c>
      <c r="E375" s="56" t="s">
        <v>9</v>
      </c>
      <c r="F375" s="82" t="s">
        <v>41</v>
      </c>
      <c r="G375" s="110">
        <v>955.3912499999999</v>
      </c>
    </row>
    <row r="376" spans="1:7" s="1" customFormat="1" ht="21.75" customHeight="1" thickBot="1">
      <c r="A376" s="113">
        <f t="shared" si="11"/>
        <v>63</v>
      </c>
      <c r="B376" s="42" t="s">
        <v>170</v>
      </c>
      <c r="C376" s="31" t="s">
        <v>136</v>
      </c>
      <c r="D376" s="32" t="s">
        <v>393</v>
      </c>
      <c r="E376" s="43" t="s">
        <v>9</v>
      </c>
      <c r="F376" s="53" t="s">
        <v>41</v>
      </c>
      <c r="G376" s="110">
        <v>1009.4699999999999</v>
      </c>
    </row>
    <row r="377" spans="1:7" s="1" customFormat="1" ht="21.75" customHeight="1" thickBot="1">
      <c r="A377" s="113">
        <f>A376+1</f>
        <v>64</v>
      </c>
      <c r="B377" s="42" t="s">
        <v>170</v>
      </c>
      <c r="C377" s="31" t="s">
        <v>132</v>
      </c>
      <c r="D377" s="32" t="s">
        <v>393</v>
      </c>
      <c r="E377" s="43" t="s">
        <v>9</v>
      </c>
      <c r="F377" s="53" t="s">
        <v>41</v>
      </c>
      <c r="G377" s="110">
        <v>937.3649999999998</v>
      </c>
    </row>
    <row r="378" spans="1:7" s="1" customFormat="1" ht="21.75" customHeight="1" thickBot="1">
      <c r="A378" s="113">
        <f>A377+1</f>
        <v>65</v>
      </c>
      <c r="B378" s="42" t="s">
        <v>170</v>
      </c>
      <c r="C378" s="31" t="s">
        <v>133</v>
      </c>
      <c r="D378" s="32" t="s">
        <v>393</v>
      </c>
      <c r="E378" s="43" t="s">
        <v>9</v>
      </c>
      <c r="F378" s="53" t="s">
        <v>41</v>
      </c>
      <c r="G378" s="110">
        <v>877.2774999999998</v>
      </c>
    </row>
    <row r="379" spans="1:7" s="1" customFormat="1" ht="21.75" customHeight="1" thickBot="1">
      <c r="A379" s="113">
        <f>A378+1</f>
        <v>66</v>
      </c>
      <c r="B379" s="21" t="s">
        <v>170</v>
      </c>
      <c r="C379" s="22" t="s">
        <v>244</v>
      </c>
      <c r="D379" s="23" t="s">
        <v>393</v>
      </c>
      <c r="E379" s="48" t="s">
        <v>9</v>
      </c>
      <c r="F379" s="61" t="s">
        <v>41</v>
      </c>
      <c r="G379" s="110">
        <v>829.2074999999999</v>
      </c>
    </row>
    <row r="380" spans="1:7" s="1" customFormat="1" ht="7.5" customHeight="1" thickBot="1">
      <c r="A380" s="62"/>
      <c r="B380" s="63"/>
      <c r="C380" s="189"/>
      <c r="D380" s="189"/>
      <c r="E380" s="189"/>
      <c r="F380" s="189"/>
      <c r="G380" s="64">
        <v>0</v>
      </c>
    </row>
    <row r="381" spans="1:7" s="1" customFormat="1" ht="42" customHeight="1" thickBot="1">
      <c r="A381" s="157"/>
      <c r="B381" s="158"/>
      <c r="C381" s="191" t="s">
        <v>7</v>
      </c>
      <c r="D381" s="191"/>
      <c r="E381" s="191"/>
      <c r="F381" s="191"/>
      <c r="G381" s="159"/>
    </row>
    <row r="382" spans="1:7" s="1" customFormat="1" ht="21.75" customHeight="1" thickBot="1">
      <c r="A382" s="112">
        <v>1</v>
      </c>
      <c r="B382" s="79" t="s">
        <v>99</v>
      </c>
      <c r="C382" s="12" t="s">
        <v>183</v>
      </c>
      <c r="D382" s="13" t="s">
        <v>307</v>
      </c>
      <c r="E382" s="37" t="s">
        <v>46</v>
      </c>
      <c r="F382" s="14" t="s">
        <v>42</v>
      </c>
      <c r="G382" s="110">
        <v>28.721824999999995</v>
      </c>
    </row>
    <row r="383" spans="1:7" s="1" customFormat="1" ht="21.75" customHeight="1" thickBot="1">
      <c r="A383" s="112">
        <f>A382+1</f>
        <v>2</v>
      </c>
      <c r="B383" s="60" t="s">
        <v>13</v>
      </c>
      <c r="C383" s="31" t="s">
        <v>184</v>
      </c>
      <c r="D383" s="32" t="s">
        <v>307</v>
      </c>
      <c r="E383" s="43" t="s">
        <v>46</v>
      </c>
      <c r="F383" s="33" t="s">
        <v>42</v>
      </c>
      <c r="G383" s="110">
        <v>14.420999999999998</v>
      </c>
    </row>
    <row r="384" spans="1:7" s="1" customFormat="1" ht="21.75" customHeight="1" thickBot="1">
      <c r="A384" s="112">
        <f>A383+1</f>
        <v>3</v>
      </c>
      <c r="B384" s="60" t="s">
        <v>13</v>
      </c>
      <c r="C384" s="31" t="s">
        <v>185</v>
      </c>
      <c r="D384" s="32" t="s">
        <v>307</v>
      </c>
      <c r="E384" s="43" t="s">
        <v>49</v>
      </c>
      <c r="F384" s="33" t="s">
        <v>42</v>
      </c>
      <c r="G384" s="110">
        <v>28.541562499999994</v>
      </c>
    </row>
    <row r="385" spans="1:7" s="1" customFormat="1" ht="21.75" customHeight="1" thickBot="1">
      <c r="A385" s="112">
        <f>A384+1</f>
        <v>4</v>
      </c>
      <c r="B385" s="125" t="s">
        <v>497</v>
      </c>
      <c r="C385" s="74" t="s">
        <v>54</v>
      </c>
      <c r="D385" s="17" t="s">
        <v>307</v>
      </c>
      <c r="E385" s="86" t="s">
        <v>14</v>
      </c>
      <c r="F385" s="75" t="s">
        <v>41</v>
      </c>
      <c r="G385" s="110">
        <v>141.68632499999998</v>
      </c>
    </row>
    <row r="386" spans="1:7" s="1" customFormat="1" ht="21.75" customHeight="1" thickBot="1">
      <c r="A386" s="112">
        <f>A385+1</f>
        <v>5</v>
      </c>
      <c r="B386" s="80" t="s">
        <v>128</v>
      </c>
      <c r="C386" s="22" t="s">
        <v>54</v>
      </c>
      <c r="D386" s="23" t="s">
        <v>307</v>
      </c>
      <c r="E386" s="48" t="s">
        <v>14</v>
      </c>
      <c r="F386" s="34" t="s">
        <v>41</v>
      </c>
      <c r="G386" s="110">
        <v>143.60912499999998</v>
      </c>
    </row>
    <row r="387" spans="1:7" s="1" customFormat="1" ht="7.5" customHeight="1" thickBot="1">
      <c r="A387" s="57"/>
      <c r="B387" s="58"/>
      <c r="C387" s="193"/>
      <c r="D387" s="193"/>
      <c r="E387" s="193"/>
      <c r="F387" s="193"/>
      <c r="G387" s="59">
        <v>0</v>
      </c>
    </row>
    <row r="388" spans="1:7" s="1" customFormat="1" ht="42" customHeight="1" thickBot="1">
      <c r="A388" s="148"/>
      <c r="B388" s="149"/>
      <c r="C388" s="184" t="s">
        <v>400</v>
      </c>
      <c r="D388" s="184"/>
      <c r="E388" s="184"/>
      <c r="F388" s="184"/>
      <c r="G388" s="153"/>
    </row>
    <row r="389" spans="1:7" s="1" customFormat="1" ht="30" customHeight="1" thickBot="1">
      <c r="A389" s="57"/>
      <c r="B389" s="58"/>
      <c r="C389" s="181" t="s">
        <v>401</v>
      </c>
      <c r="D389" s="182"/>
      <c r="E389" s="182"/>
      <c r="F389" s="160"/>
      <c r="G389" s="59"/>
    </row>
    <row r="390" spans="1:7" s="1" customFormat="1" ht="21.75" customHeight="1" thickBot="1">
      <c r="A390" s="119">
        <v>1</v>
      </c>
      <c r="B390" s="11" t="s">
        <v>473</v>
      </c>
      <c r="C390" s="12" t="s">
        <v>345</v>
      </c>
      <c r="D390" s="13" t="s">
        <v>12</v>
      </c>
      <c r="E390" s="37" t="s">
        <v>346</v>
      </c>
      <c r="F390" s="38" t="s">
        <v>42</v>
      </c>
      <c r="G390" s="110">
        <v>414.60374999999993</v>
      </c>
    </row>
    <row r="391" spans="1:7" s="1" customFormat="1" ht="21.75" customHeight="1" thickBot="1">
      <c r="A391" s="119">
        <f>A390+1</f>
        <v>2</v>
      </c>
      <c r="B391" s="93" t="s">
        <v>769</v>
      </c>
      <c r="C391" s="16" t="s">
        <v>345</v>
      </c>
      <c r="D391" s="17" t="s">
        <v>12</v>
      </c>
      <c r="E391" s="39" t="s">
        <v>346</v>
      </c>
      <c r="F391" s="40" t="s">
        <v>42</v>
      </c>
      <c r="G391" s="110">
        <v>510.7437499999999</v>
      </c>
    </row>
    <row r="392" spans="1:7" s="1" customFormat="1" ht="21.75" customHeight="1" thickBot="1">
      <c r="A392" s="119">
        <f>A391+1</f>
        <v>3</v>
      </c>
      <c r="B392" s="169" t="s">
        <v>900</v>
      </c>
      <c r="C392" s="45" t="s">
        <v>467</v>
      </c>
      <c r="D392" s="46" t="s">
        <v>12</v>
      </c>
      <c r="E392" s="47" t="s">
        <v>346</v>
      </c>
      <c r="F392" s="96" t="s">
        <v>42</v>
      </c>
      <c r="G392" s="110">
        <v>432.62999999999994</v>
      </c>
    </row>
    <row r="393" spans="1:7" s="1" customFormat="1" ht="21.75" customHeight="1" thickBot="1">
      <c r="A393" s="119">
        <f>A392+1</f>
        <v>4</v>
      </c>
      <c r="B393" s="124" t="s">
        <v>472</v>
      </c>
      <c r="C393" s="74" t="s">
        <v>407</v>
      </c>
      <c r="D393" s="76" t="s">
        <v>12</v>
      </c>
      <c r="E393" s="86" t="s">
        <v>408</v>
      </c>
      <c r="F393" s="87" t="s">
        <v>42</v>
      </c>
      <c r="G393" s="110">
        <v>330.48125</v>
      </c>
    </row>
    <row r="394" spans="1:7" s="1" customFormat="1" ht="21.75" customHeight="1" thickBot="1">
      <c r="A394" s="119">
        <f aca="true" t="shared" si="13" ref="A394:A402">A393+1</f>
        <v>5</v>
      </c>
      <c r="B394" s="124" t="s">
        <v>471</v>
      </c>
      <c r="C394" s="74" t="s">
        <v>469</v>
      </c>
      <c r="D394" s="76" t="s">
        <v>12</v>
      </c>
      <c r="E394" s="86" t="s">
        <v>301</v>
      </c>
      <c r="F394" s="87" t="s">
        <v>42</v>
      </c>
      <c r="G394" s="110">
        <v>877.2774999999998</v>
      </c>
    </row>
    <row r="395" spans="1:7" s="1" customFormat="1" ht="21.75" customHeight="1" thickBot="1">
      <c r="A395" s="119">
        <f t="shared" si="13"/>
        <v>6</v>
      </c>
      <c r="B395" s="124" t="s">
        <v>474</v>
      </c>
      <c r="C395" s="74" t="s">
        <v>470</v>
      </c>
      <c r="D395" s="76" t="s">
        <v>12</v>
      </c>
      <c r="E395" s="86" t="s">
        <v>301</v>
      </c>
      <c r="F395" s="87" t="s">
        <v>42</v>
      </c>
      <c r="G395" s="110">
        <v>1189.7324999999998</v>
      </c>
    </row>
    <row r="396" spans="1:7" s="1" customFormat="1" ht="21.75" customHeight="1" thickBot="1">
      <c r="A396" s="119">
        <f t="shared" si="13"/>
        <v>7</v>
      </c>
      <c r="B396" s="21" t="s">
        <v>543</v>
      </c>
      <c r="C396" s="22" t="s">
        <v>541</v>
      </c>
      <c r="D396" s="23" t="s">
        <v>12</v>
      </c>
      <c r="E396" s="48" t="s">
        <v>542</v>
      </c>
      <c r="F396" s="25" t="s">
        <v>42</v>
      </c>
      <c r="G396" s="110">
        <v>1862.7124999999999</v>
      </c>
    </row>
    <row r="397" spans="1:7" s="1" customFormat="1" ht="21.75" customHeight="1" thickBot="1">
      <c r="A397" s="119">
        <f>A396+1</f>
        <v>8</v>
      </c>
      <c r="B397" s="11" t="s">
        <v>468</v>
      </c>
      <c r="C397" s="12" t="s">
        <v>467</v>
      </c>
      <c r="D397" s="13" t="s">
        <v>32</v>
      </c>
      <c r="E397" s="37" t="s">
        <v>346</v>
      </c>
      <c r="F397" s="38" t="s">
        <v>42</v>
      </c>
      <c r="G397" s="110">
        <v>52.27612499999999</v>
      </c>
    </row>
    <row r="398" spans="1:7" s="1" customFormat="1" ht="21.75" customHeight="1" thickBot="1">
      <c r="A398" s="119">
        <f t="shared" si="13"/>
        <v>9</v>
      </c>
      <c r="B398" s="15" t="s">
        <v>537</v>
      </c>
      <c r="C398" s="16" t="s">
        <v>538</v>
      </c>
      <c r="D398" s="17" t="s">
        <v>32</v>
      </c>
      <c r="E398" s="39" t="s">
        <v>46</v>
      </c>
      <c r="F398" s="40" t="s">
        <v>42</v>
      </c>
      <c r="G398" s="110">
        <v>113.56537499999999</v>
      </c>
    </row>
    <row r="399" spans="1:7" s="1" customFormat="1" ht="21.75" customHeight="1" thickBot="1">
      <c r="A399" s="119">
        <f t="shared" si="13"/>
        <v>10</v>
      </c>
      <c r="B399" s="15" t="s">
        <v>540</v>
      </c>
      <c r="C399" s="16" t="s">
        <v>538</v>
      </c>
      <c r="D399" s="17" t="s">
        <v>32</v>
      </c>
      <c r="E399" s="39" t="s">
        <v>46</v>
      </c>
      <c r="F399" s="40" t="s">
        <v>42</v>
      </c>
      <c r="G399" s="110">
        <v>113.56537499999999</v>
      </c>
    </row>
    <row r="400" spans="1:7" s="1" customFormat="1" ht="21.75" customHeight="1" thickBot="1">
      <c r="A400" s="119">
        <f t="shared" si="13"/>
        <v>11</v>
      </c>
      <c r="B400" s="15" t="s">
        <v>539</v>
      </c>
      <c r="C400" s="45" t="s">
        <v>538</v>
      </c>
      <c r="D400" s="46" t="s">
        <v>32</v>
      </c>
      <c r="E400" s="47" t="s">
        <v>46</v>
      </c>
      <c r="F400" s="96" t="s">
        <v>42</v>
      </c>
      <c r="G400" s="110">
        <v>113.56537499999999</v>
      </c>
    </row>
    <row r="401" spans="1:7" s="1" customFormat="1" ht="21.75" customHeight="1" thickBot="1">
      <c r="A401" s="119">
        <f t="shared" si="13"/>
        <v>12</v>
      </c>
      <c r="B401" s="15" t="s">
        <v>507</v>
      </c>
      <c r="C401" s="16" t="s">
        <v>506</v>
      </c>
      <c r="D401" s="17" t="s">
        <v>32</v>
      </c>
      <c r="E401" s="39" t="s">
        <v>114</v>
      </c>
      <c r="F401" s="40" t="s">
        <v>42</v>
      </c>
      <c r="G401" s="110">
        <v>162.23624999999998</v>
      </c>
    </row>
    <row r="402" spans="1:7" s="1" customFormat="1" ht="21.75" customHeight="1" thickBot="1">
      <c r="A402" s="119">
        <f t="shared" si="13"/>
        <v>13</v>
      </c>
      <c r="B402" s="128" t="s">
        <v>534</v>
      </c>
      <c r="C402" s="54" t="s">
        <v>535</v>
      </c>
      <c r="D402" s="55" t="s">
        <v>32</v>
      </c>
      <c r="E402" s="56" t="s">
        <v>536</v>
      </c>
      <c r="F402" s="51" t="s">
        <v>42</v>
      </c>
      <c r="G402" s="110">
        <v>223.52549999999997</v>
      </c>
    </row>
    <row r="403" spans="1:7" s="1" customFormat="1" ht="30" customHeight="1" thickBot="1">
      <c r="A403" s="62"/>
      <c r="B403" s="63"/>
      <c r="C403" s="185" t="s">
        <v>402</v>
      </c>
      <c r="D403" s="186"/>
      <c r="E403" s="186"/>
      <c r="F403" s="161"/>
      <c r="G403" s="64"/>
    </row>
    <row r="404" spans="1:7" s="1" customFormat="1" ht="21.75" customHeight="1" thickBot="1">
      <c r="A404" s="112">
        <v>1</v>
      </c>
      <c r="B404" s="11" t="s">
        <v>409</v>
      </c>
      <c r="C404" s="12" t="s">
        <v>54</v>
      </c>
      <c r="D404" s="13" t="s">
        <v>32</v>
      </c>
      <c r="E404" s="91" t="s">
        <v>14</v>
      </c>
      <c r="F404" s="38" t="s">
        <v>41</v>
      </c>
      <c r="G404" s="110">
        <v>477.0947499999999</v>
      </c>
    </row>
    <row r="405" spans="1:7" s="1" customFormat="1" ht="21.75" customHeight="1" thickBot="1">
      <c r="A405" s="113">
        <f aca="true" t="shared" si="14" ref="A405:A410">A404+1</f>
        <v>2</v>
      </c>
      <c r="B405" s="15" t="s">
        <v>679</v>
      </c>
      <c r="C405" s="16" t="s">
        <v>54</v>
      </c>
      <c r="D405" s="17" t="s">
        <v>32</v>
      </c>
      <c r="E405" s="19" t="s">
        <v>226</v>
      </c>
      <c r="F405" s="40" t="s">
        <v>41</v>
      </c>
      <c r="G405" s="110">
        <v>190.47737499999997</v>
      </c>
    </row>
    <row r="406" spans="1:7" s="1" customFormat="1" ht="21.75" customHeight="1" thickBot="1">
      <c r="A406" s="113">
        <f t="shared" si="14"/>
        <v>3</v>
      </c>
      <c r="B406" s="15" t="s">
        <v>680</v>
      </c>
      <c r="C406" s="16" t="s">
        <v>54</v>
      </c>
      <c r="D406" s="17" t="s">
        <v>32</v>
      </c>
      <c r="E406" s="19" t="s">
        <v>298</v>
      </c>
      <c r="F406" s="40" t="s">
        <v>41</v>
      </c>
      <c r="G406" s="110">
        <v>179.06074999999996</v>
      </c>
    </row>
    <row r="407" spans="1:7" s="1" customFormat="1" ht="21.75" customHeight="1" thickBot="1">
      <c r="A407" s="113">
        <f t="shared" si="14"/>
        <v>4</v>
      </c>
      <c r="B407" s="15" t="s">
        <v>901</v>
      </c>
      <c r="C407" s="16" t="s">
        <v>54</v>
      </c>
      <c r="D407" s="17" t="s">
        <v>32</v>
      </c>
      <c r="E407" s="19" t="s">
        <v>226</v>
      </c>
      <c r="F407" s="40" t="s">
        <v>41</v>
      </c>
      <c r="G407" s="110">
        <v>1045.5224999999998</v>
      </c>
    </row>
    <row r="408" spans="1:7" s="1" customFormat="1" ht="21.75" customHeight="1" thickBot="1">
      <c r="A408" s="113">
        <f t="shared" si="14"/>
        <v>5</v>
      </c>
      <c r="B408" s="15" t="s">
        <v>410</v>
      </c>
      <c r="C408" s="16" t="s">
        <v>54</v>
      </c>
      <c r="D408" s="17" t="s">
        <v>32</v>
      </c>
      <c r="E408" s="19" t="s">
        <v>298</v>
      </c>
      <c r="F408" s="40" t="s">
        <v>41</v>
      </c>
      <c r="G408" s="110">
        <v>358.722375</v>
      </c>
    </row>
    <row r="409" spans="1:7" s="1" customFormat="1" ht="21.75" customHeight="1" thickBot="1">
      <c r="A409" s="113">
        <f t="shared" si="14"/>
        <v>6</v>
      </c>
      <c r="B409" s="15" t="s">
        <v>903</v>
      </c>
      <c r="C409" s="16" t="s">
        <v>279</v>
      </c>
      <c r="D409" s="17" t="s">
        <v>32</v>
      </c>
      <c r="E409" s="19" t="s">
        <v>226</v>
      </c>
      <c r="F409" s="40" t="s">
        <v>41</v>
      </c>
      <c r="G409" s="110">
        <v>678.9887499999999</v>
      </c>
    </row>
    <row r="410" spans="1:7" s="1" customFormat="1" ht="21.75" customHeight="1" thickBot="1">
      <c r="A410" s="113">
        <f t="shared" si="14"/>
        <v>7</v>
      </c>
      <c r="B410" s="15" t="s">
        <v>902</v>
      </c>
      <c r="C410" s="16" t="s">
        <v>634</v>
      </c>
      <c r="D410" s="17" t="s">
        <v>32</v>
      </c>
      <c r="E410" s="39" t="s">
        <v>9</v>
      </c>
      <c r="F410" s="40" t="s">
        <v>41</v>
      </c>
      <c r="G410" s="110">
        <v>1376.0037499999996</v>
      </c>
    </row>
    <row r="411" spans="1:7" s="1" customFormat="1" ht="30" customHeight="1" thickBot="1">
      <c r="A411" s="57"/>
      <c r="B411" s="58"/>
      <c r="C411" s="181" t="s">
        <v>403</v>
      </c>
      <c r="D411" s="182"/>
      <c r="E411" s="182"/>
      <c r="F411" s="160"/>
      <c r="G411" s="59"/>
    </row>
    <row r="412" spans="1:7" s="1" customFormat="1" ht="21.75" customHeight="1" thickBot="1">
      <c r="A412" s="113">
        <v>1</v>
      </c>
      <c r="B412" s="11" t="s">
        <v>574</v>
      </c>
      <c r="C412" s="12" t="s">
        <v>28</v>
      </c>
      <c r="D412" s="13" t="s">
        <v>32</v>
      </c>
      <c r="E412" s="37" t="s">
        <v>14</v>
      </c>
      <c r="F412" s="38" t="s">
        <v>41</v>
      </c>
      <c r="G412" s="110">
        <v>167.04324999999997</v>
      </c>
    </row>
    <row r="413" spans="1:7" s="1" customFormat="1" ht="21.75" customHeight="1" thickBot="1">
      <c r="A413" s="113">
        <f>A412+1</f>
        <v>2</v>
      </c>
      <c r="B413" s="42" t="s">
        <v>789</v>
      </c>
      <c r="C413" s="31" t="s">
        <v>125</v>
      </c>
      <c r="D413" s="32" t="s">
        <v>32</v>
      </c>
      <c r="E413" s="94" t="s">
        <v>226</v>
      </c>
      <c r="F413" s="40" t="s">
        <v>41</v>
      </c>
      <c r="G413" s="110">
        <v>213.31062499999996</v>
      </c>
    </row>
    <row r="414" spans="1:7" s="1" customFormat="1" ht="21.75" customHeight="1" thickBot="1">
      <c r="A414" s="113">
        <f>A413+1</f>
        <v>3</v>
      </c>
      <c r="B414" s="50" t="s">
        <v>413</v>
      </c>
      <c r="C414" s="54" t="s">
        <v>414</v>
      </c>
      <c r="D414" s="55" t="s">
        <v>32</v>
      </c>
      <c r="E414" s="72" t="s">
        <v>46</v>
      </c>
      <c r="F414" s="51" t="s">
        <v>42</v>
      </c>
      <c r="G414" s="110">
        <v>219.31937499999995</v>
      </c>
    </row>
    <row r="415" spans="1:7" s="1" customFormat="1" ht="21.75" customHeight="1" thickBot="1">
      <c r="A415" s="113">
        <f>A414+1</f>
        <v>4</v>
      </c>
      <c r="B415" s="42" t="s">
        <v>603</v>
      </c>
      <c r="C415" s="31" t="s">
        <v>299</v>
      </c>
      <c r="D415" s="32" t="s">
        <v>32</v>
      </c>
      <c r="E415" s="94" t="s">
        <v>226</v>
      </c>
      <c r="F415" s="44" t="s">
        <v>42</v>
      </c>
      <c r="G415" s="110">
        <v>306.44624999999996</v>
      </c>
    </row>
    <row r="416" spans="1:7" s="1" customFormat="1" ht="21.75" customHeight="1" thickBot="1">
      <c r="A416" s="113">
        <f aca="true" t="shared" si="15" ref="A416:A423">A415+1</f>
        <v>5</v>
      </c>
      <c r="B416" s="15" t="s">
        <v>604</v>
      </c>
      <c r="C416" s="16" t="s">
        <v>352</v>
      </c>
      <c r="D416" s="17" t="s">
        <v>32</v>
      </c>
      <c r="E416" s="19" t="s">
        <v>226</v>
      </c>
      <c r="F416" s="40" t="s">
        <v>42</v>
      </c>
      <c r="G416" s="110">
        <v>642.9362499999999</v>
      </c>
    </row>
    <row r="417" spans="1:7" s="1" customFormat="1" ht="21.75" customHeight="1" thickBot="1">
      <c r="A417" s="113">
        <f t="shared" si="15"/>
        <v>6</v>
      </c>
      <c r="B417" s="50" t="s">
        <v>605</v>
      </c>
      <c r="C417" s="54" t="s">
        <v>54</v>
      </c>
      <c r="D417" s="55" t="s">
        <v>32</v>
      </c>
      <c r="E417" s="72" t="s">
        <v>226</v>
      </c>
      <c r="F417" s="51" t="s">
        <v>41</v>
      </c>
      <c r="G417" s="110">
        <v>299.23574999999994</v>
      </c>
    </row>
    <row r="418" spans="1:7" s="1" customFormat="1" ht="21.75" customHeight="1" thickBot="1">
      <c r="A418" s="113">
        <f t="shared" si="15"/>
        <v>7</v>
      </c>
      <c r="B418" s="11" t="s">
        <v>843</v>
      </c>
      <c r="C418" s="12" t="s">
        <v>412</v>
      </c>
      <c r="D418" s="13" t="s">
        <v>32</v>
      </c>
      <c r="E418" s="91" t="s">
        <v>16</v>
      </c>
      <c r="F418" s="38" t="s">
        <v>42</v>
      </c>
      <c r="G418" s="110">
        <v>143.60912499999998</v>
      </c>
    </row>
    <row r="419" spans="1:7" s="1" customFormat="1" ht="21.75" customHeight="1" thickBot="1">
      <c r="A419" s="113">
        <f t="shared" si="15"/>
        <v>8</v>
      </c>
      <c r="B419" s="42" t="s">
        <v>303</v>
      </c>
      <c r="C419" s="31" t="s">
        <v>412</v>
      </c>
      <c r="D419" s="32" t="s">
        <v>32</v>
      </c>
      <c r="E419" s="94" t="s">
        <v>16</v>
      </c>
      <c r="F419" s="44" t="s">
        <v>42</v>
      </c>
      <c r="G419" s="110">
        <v>288.41999999999996</v>
      </c>
    </row>
    <row r="420" spans="1:7" s="1" customFormat="1" ht="21.75" customHeight="1" thickBot="1">
      <c r="A420" s="113">
        <f t="shared" si="15"/>
        <v>9</v>
      </c>
      <c r="B420" s="15" t="s">
        <v>305</v>
      </c>
      <c r="C420" s="31" t="s">
        <v>253</v>
      </c>
      <c r="D420" s="32" t="s">
        <v>32</v>
      </c>
      <c r="E420" s="94" t="s">
        <v>16</v>
      </c>
      <c r="F420" s="40" t="s">
        <v>42</v>
      </c>
      <c r="G420" s="110">
        <v>420.61249999999995</v>
      </c>
    </row>
    <row r="421" spans="1:7" s="1" customFormat="1" ht="21.75" customHeight="1" thickBot="1">
      <c r="A421" s="113">
        <f t="shared" si="15"/>
        <v>10</v>
      </c>
      <c r="B421" s="42" t="s">
        <v>575</v>
      </c>
      <c r="C421" s="31" t="s">
        <v>775</v>
      </c>
      <c r="D421" s="32" t="s">
        <v>32</v>
      </c>
      <c r="E421" s="94" t="s">
        <v>9</v>
      </c>
      <c r="F421" s="44" t="s">
        <v>41</v>
      </c>
      <c r="G421" s="110">
        <v>1309.9074999999998</v>
      </c>
    </row>
    <row r="422" spans="1:7" s="1" customFormat="1" ht="21.75" customHeight="1" thickBot="1">
      <c r="A422" s="113">
        <f t="shared" si="15"/>
        <v>11</v>
      </c>
      <c r="B422" s="42" t="s">
        <v>304</v>
      </c>
      <c r="C422" s="31" t="s">
        <v>412</v>
      </c>
      <c r="D422" s="32" t="s">
        <v>32</v>
      </c>
      <c r="E422" s="94" t="s">
        <v>16</v>
      </c>
      <c r="F422" s="40" t="s">
        <v>42</v>
      </c>
      <c r="G422" s="110">
        <v>282.41124999999994</v>
      </c>
    </row>
    <row r="423" spans="1:7" s="1" customFormat="1" ht="21.75" customHeight="1" thickBot="1">
      <c r="A423" s="113">
        <f t="shared" si="15"/>
        <v>12</v>
      </c>
      <c r="B423" s="21" t="s">
        <v>306</v>
      </c>
      <c r="C423" s="22" t="s">
        <v>253</v>
      </c>
      <c r="D423" s="23" t="s">
        <v>32</v>
      </c>
      <c r="E423" s="24" t="s">
        <v>16</v>
      </c>
      <c r="F423" s="25" t="s">
        <v>42</v>
      </c>
      <c r="G423" s="110">
        <v>414.60374999999993</v>
      </c>
    </row>
    <row r="424" spans="1:7" s="1" customFormat="1" ht="30" customHeight="1" thickBot="1">
      <c r="A424" s="57"/>
      <c r="B424" s="63"/>
      <c r="C424" s="185" t="s">
        <v>404</v>
      </c>
      <c r="D424" s="186"/>
      <c r="E424" s="186"/>
      <c r="F424" s="161"/>
      <c r="G424" s="59"/>
    </row>
    <row r="425" spans="1:7" s="1" customFormat="1" ht="21.75" customHeight="1" thickBot="1">
      <c r="A425" s="112">
        <v>1</v>
      </c>
      <c r="B425" s="11" t="s">
        <v>770</v>
      </c>
      <c r="C425" s="12" t="s">
        <v>771</v>
      </c>
      <c r="D425" s="13" t="s">
        <v>32</v>
      </c>
      <c r="E425" s="37" t="s">
        <v>226</v>
      </c>
      <c r="F425" s="38" t="s">
        <v>42</v>
      </c>
      <c r="G425" s="110">
        <v>61.89012499999999</v>
      </c>
    </row>
    <row r="426" spans="1:7" s="1" customFormat="1" ht="21.75" customHeight="1" thickBot="1">
      <c r="A426" s="113">
        <f>A425+1</f>
        <v>2</v>
      </c>
      <c r="B426" s="50" t="s">
        <v>411</v>
      </c>
      <c r="C426" s="54" t="s">
        <v>48</v>
      </c>
      <c r="D426" s="55" t="s">
        <v>234</v>
      </c>
      <c r="E426" s="72" t="s">
        <v>114</v>
      </c>
      <c r="F426" s="51" t="s">
        <v>42</v>
      </c>
      <c r="G426" s="110">
        <v>111.642575</v>
      </c>
    </row>
    <row r="427" spans="1:7" s="1" customFormat="1" ht="30" customHeight="1" thickBot="1">
      <c r="A427" s="57"/>
      <c r="B427" s="58"/>
      <c r="C427" s="181" t="s">
        <v>405</v>
      </c>
      <c r="D427" s="182"/>
      <c r="E427" s="182"/>
      <c r="F427" s="160"/>
      <c r="G427" s="59"/>
    </row>
    <row r="428" spans="1:7" s="1" customFormat="1" ht="21.75" customHeight="1" thickBot="1">
      <c r="A428" s="119">
        <v>1</v>
      </c>
      <c r="B428" s="11" t="s">
        <v>809</v>
      </c>
      <c r="C428" s="12" t="s">
        <v>54</v>
      </c>
      <c r="D428" s="13" t="s">
        <v>32</v>
      </c>
      <c r="E428" s="91" t="s">
        <v>298</v>
      </c>
      <c r="F428" s="38" t="s">
        <v>42</v>
      </c>
      <c r="G428" s="110">
        <v>282.41124999999994</v>
      </c>
    </row>
    <row r="429" spans="1:7" s="1" customFormat="1" ht="21.75" customHeight="1" thickBot="1">
      <c r="A429" s="119">
        <f>A428+1</f>
        <v>2</v>
      </c>
      <c r="B429" s="42" t="s">
        <v>788</v>
      </c>
      <c r="C429" s="31" t="s">
        <v>54</v>
      </c>
      <c r="D429" s="32" t="s">
        <v>32</v>
      </c>
      <c r="E429" s="94" t="s">
        <v>14</v>
      </c>
      <c r="F429" s="44" t="s">
        <v>42</v>
      </c>
      <c r="G429" s="110">
        <v>450.65624999999994</v>
      </c>
    </row>
    <row r="430" spans="1:7" s="1" customFormat="1" ht="21.75" customHeight="1" thickBot="1">
      <c r="A430" s="119">
        <f>A429+1</f>
        <v>3</v>
      </c>
      <c r="B430" s="169" t="s">
        <v>797</v>
      </c>
      <c r="C430" s="45" t="s">
        <v>54</v>
      </c>
      <c r="D430" s="46" t="s">
        <v>32</v>
      </c>
      <c r="E430" s="163" t="s">
        <v>14</v>
      </c>
      <c r="F430" s="96" t="s">
        <v>42</v>
      </c>
      <c r="G430" s="110">
        <v>474.6912499999999</v>
      </c>
    </row>
    <row r="431" spans="1:7" s="1" customFormat="1" ht="30" customHeight="1" thickBot="1">
      <c r="A431" s="57"/>
      <c r="B431" s="58"/>
      <c r="C431" s="181" t="s">
        <v>657</v>
      </c>
      <c r="D431" s="182"/>
      <c r="E431" s="182"/>
      <c r="F431" s="160"/>
      <c r="G431" s="59"/>
    </row>
    <row r="432" spans="1:7" s="1" customFormat="1" ht="21.75" customHeight="1" thickBot="1">
      <c r="A432" s="119">
        <v>1</v>
      </c>
      <c r="B432" s="85" t="s">
        <v>853</v>
      </c>
      <c r="C432" s="45" t="s">
        <v>515</v>
      </c>
      <c r="D432" s="46" t="s">
        <v>32</v>
      </c>
      <c r="E432" s="47" t="s">
        <v>677</v>
      </c>
      <c r="F432" s="96" t="s">
        <v>42</v>
      </c>
      <c r="G432" s="110">
        <v>285.4156249999999</v>
      </c>
    </row>
    <row r="433" spans="1:7" s="1" customFormat="1" ht="21.75" customHeight="1" thickBot="1">
      <c r="A433" s="119">
        <f>A432+1</f>
        <v>2</v>
      </c>
      <c r="B433" s="11" t="s">
        <v>658</v>
      </c>
      <c r="C433" s="12" t="s">
        <v>659</v>
      </c>
      <c r="D433" s="13" t="s">
        <v>32</v>
      </c>
      <c r="E433" s="37" t="s">
        <v>660</v>
      </c>
      <c r="F433" s="38" t="s">
        <v>42</v>
      </c>
      <c r="G433" s="110">
        <v>40.8595</v>
      </c>
    </row>
    <row r="434" spans="1:7" s="1" customFormat="1" ht="21.75" customHeight="1" thickBot="1">
      <c r="A434" s="119">
        <f>A433+1</f>
        <v>3</v>
      </c>
      <c r="B434" s="42" t="s">
        <v>662</v>
      </c>
      <c r="C434" s="31" t="s">
        <v>661</v>
      </c>
      <c r="D434" s="32" t="s">
        <v>32</v>
      </c>
      <c r="E434" s="43" t="s">
        <v>660</v>
      </c>
      <c r="F434" s="44" t="s">
        <v>42</v>
      </c>
      <c r="G434" s="110">
        <v>100.34612499999999</v>
      </c>
    </row>
    <row r="435" spans="1:7" s="1" customFormat="1" ht="21.75" customHeight="1" thickBot="1">
      <c r="A435" s="119">
        <f>A434+1</f>
        <v>4</v>
      </c>
      <c r="B435" s="42" t="s">
        <v>663</v>
      </c>
      <c r="C435" s="31" t="s">
        <v>659</v>
      </c>
      <c r="D435" s="32" t="s">
        <v>32</v>
      </c>
      <c r="E435" s="43" t="s">
        <v>660</v>
      </c>
      <c r="F435" s="44" t="s">
        <v>42</v>
      </c>
      <c r="G435" s="110">
        <v>36.052499999999995</v>
      </c>
    </row>
    <row r="436" spans="1:7" s="1" customFormat="1" ht="21.75" customHeight="1" thickBot="1">
      <c r="A436" s="119">
        <f aca="true" t="shared" si="16" ref="A436:A447">A435+1</f>
        <v>5</v>
      </c>
      <c r="B436" s="42" t="s">
        <v>667</v>
      </c>
      <c r="C436" s="31" t="s">
        <v>664</v>
      </c>
      <c r="D436" s="32" t="s">
        <v>32</v>
      </c>
      <c r="E436" s="43" t="s">
        <v>660</v>
      </c>
      <c r="F436" s="44" t="s">
        <v>42</v>
      </c>
      <c r="G436" s="110">
        <v>104.55224999999999</v>
      </c>
    </row>
    <row r="437" spans="1:7" s="1" customFormat="1" ht="21.75" customHeight="1" thickBot="1">
      <c r="A437" s="119">
        <f t="shared" si="16"/>
        <v>6</v>
      </c>
      <c r="B437" s="42" t="s">
        <v>906</v>
      </c>
      <c r="C437" s="31" t="s">
        <v>907</v>
      </c>
      <c r="D437" s="32" t="s">
        <v>32</v>
      </c>
      <c r="E437" s="43" t="s">
        <v>283</v>
      </c>
      <c r="F437" s="44" t="s">
        <v>42</v>
      </c>
      <c r="G437" s="110">
        <v>198.28874999999996</v>
      </c>
    </row>
    <row r="438" spans="1:7" s="1" customFormat="1" ht="21.75" customHeight="1" thickBot="1">
      <c r="A438" s="119">
        <f t="shared" si="16"/>
        <v>7</v>
      </c>
      <c r="B438" s="42" t="s">
        <v>666</v>
      </c>
      <c r="C438" s="31" t="s">
        <v>665</v>
      </c>
      <c r="D438" s="32" t="s">
        <v>32</v>
      </c>
      <c r="E438" s="43" t="s">
        <v>660</v>
      </c>
      <c r="F438" s="44" t="s">
        <v>42</v>
      </c>
      <c r="G438" s="110">
        <v>106.35487499999998</v>
      </c>
    </row>
    <row r="439" spans="1:7" s="1" customFormat="1" ht="21.75" customHeight="1" thickBot="1">
      <c r="A439" s="119">
        <f t="shared" si="16"/>
        <v>8</v>
      </c>
      <c r="B439" s="42" t="s">
        <v>668</v>
      </c>
      <c r="C439" s="31" t="s">
        <v>665</v>
      </c>
      <c r="D439" s="32" t="s">
        <v>32</v>
      </c>
      <c r="E439" s="43" t="s">
        <v>660</v>
      </c>
      <c r="F439" s="44" t="s">
        <v>42</v>
      </c>
      <c r="G439" s="110">
        <v>55.88137499999999</v>
      </c>
    </row>
    <row r="440" spans="1:7" s="1" customFormat="1" ht="21.75" customHeight="1" thickBot="1">
      <c r="A440" s="119">
        <f t="shared" si="16"/>
        <v>9</v>
      </c>
      <c r="B440" s="42" t="s">
        <v>669</v>
      </c>
      <c r="C440" s="31" t="s">
        <v>665</v>
      </c>
      <c r="D440" s="32" t="s">
        <v>32</v>
      </c>
      <c r="E440" s="43" t="s">
        <v>660</v>
      </c>
      <c r="F440" s="44" t="s">
        <v>42</v>
      </c>
      <c r="G440" s="110">
        <v>48.670874999999995</v>
      </c>
    </row>
    <row r="441" spans="1:7" s="1" customFormat="1" ht="21.75" customHeight="1" thickBot="1">
      <c r="A441" s="119">
        <f t="shared" si="16"/>
        <v>10</v>
      </c>
      <c r="B441" s="15" t="s">
        <v>872</v>
      </c>
      <c r="C441" s="16" t="s">
        <v>670</v>
      </c>
      <c r="D441" s="32" t="s">
        <v>796</v>
      </c>
      <c r="E441" s="39" t="s">
        <v>671</v>
      </c>
      <c r="F441" s="44" t="s">
        <v>42</v>
      </c>
      <c r="G441" s="110">
        <v>77.51287499999998</v>
      </c>
    </row>
    <row r="442" spans="1:7" s="1" customFormat="1" ht="21.75" customHeight="1" thickBot="1">
      <c r="A442" s="119">
        <f t="shared" si="16"/>
        <v>11</v>
      </c>
      <c r="B442" s="15" t="s">
        <v>871</v>
      </c>
      <c r="C442" s="16" t="s">
        <v>670</v>
      </c>
      <c r="D442" s="17" t="s">
        <v>796</v>
      </c>
      <c r="E442" s="39" t="s">
        <v>660</v>
      </c>
      <c r="F442" s="40" t="s">
        <v>42</v>
      </c>
      <c r="G442" s="110">
        <v>115.96887499999998</v>
      </c>
    </row>
    <row r="443" spans="1:7" s="1" customFormat="1" ht="21.75" customHeight="1" thickBot="1">
      <c r="A443" s="119">
        <f t="shared" si="16"/>
        <v>12</v>
      </c>
      <c r="B443" s="15" t="s">
        <v>911</v>
      </c>
      <c r="C443" s="16" t="s">
        <v>910</v>
      </c>
      <c r="D443" s="17" t="s">
        <v>32</v>
      </c>
      <c r="E443" s="39" t="s">
        <v>46</v>
      </c>
      <c r="F443" s="40" t="s">
        <v>42</v>
      </c>
      <c r="G443" s="110">
        <v>835.21625</v>
      </c>
    </row>
    <row r="444" spans="1:7" s="1" customFormat="1" ht="21.75" customHeight="1" thickBot="1">
      <c r="A444" s="119">
        <f t="shared" si="16"/>
        <v>13</v>
      </c>
      <c r="B444" s="50" t="s">
        <v>672</v>
      </c>
      <c r="C444" s="54" t="s">
        <v>673</v>
      </c>
      <c r="D444" s="55" t="s">
        <v>32</v>
      </c>
      <c r="E444" s="56" t="s">
        <v>674</v>
      </c>
      <c r="F444" s="51" t="s">
        <v>42</v>
      </c>
      <c r="G444" s="110">
        <v>82.319875</v>
      </c>
    </row>
    <row r="445" spans="1:7" s="1" customFormat="1" ht="21.75" customHeight="1" thickBot="1">
      <c r="A445" s="119">
        <f t="shared" si="16"/>
        <v>14</v>
      </c>
      <c r="B445" s="11" t="s">
        <v>675</v>
      </c>
      <c r="C445" s="12" t="s">
        <v>676</v>
      </c>
      <c r="D445" s="13" t="s">
        <v>32</v>
      </c>
      <c r="E445" s="37" t="s">
        <v>677</v>
      </c>
      <c r="F445" s="38" t="s">
        <v>42</v>
      </c>
      <c r="G445" s="110">
        <v>109.96012499999998</v>
      </c>
    </row>
    <row r="446" spans="1:7" s="1" customFormat="1" ht="21.75" customHeight="1" thickBot="1">
      <c r="A446" s="119">
        <f t="shared" si="16"/>
        <v>15</v>
      </c>
      <c r="B446" s="15" t="s">
        <v>904</v>
      </c>
      <c r="C446" s="16" t="s">
        <v>905</v>
      </c>
      <c r="D446" s="17" t="s">
        <v>32</v>
      </c>
      <c r="E446" s="39" t="s">
        <v>671</v>
      </c>
      <c r="F446" s="40" t="s">
        <v>42</v>
      </c>
      <c r="G446" s="110">
        <v>160.43362499999998</v>
      </c>
    </row>
    <row r="447" spans="1:7" s="1" customFormat="1" ht="21.75" customHeight="1" thickBot="1">
      <c r="A447" s="119">
        <f t="shared" si="16"/>
        <v>16</v>
      </c>
      <c r="B447" s="50" t="s">
        <v>678</v>
      </c>
      <c r="C447" s="54" t="s">
        <v>676</v>
      </c>
      <c r="D447" s="55" t="s">
        <v>32</v>
      </c>
      <c r="E447" s="56" t="s">
        <v>677</v>
      </c>
      <c r="F447" s="51" t="s">
        <v>42</v>
      </c>
      <c r="G447" s="110">
        <v>95.539125</v>
      </c>
    </row>
    <row r="448" spans="1:7" s="1" customFormat="1" ht="7.5" customHeight="1" thickBot="1">
      <c r="A448" s="62"/>
      <c r="B448" s="63"/>
      <c r="C448" s="189"/>
      <c r="D448" s="189"/>
      <c r="E448" s="189"/>
      <c r="F448" s="189"/>
      <c r="G448" s="64">
        <v>0</v>
      </c>
    </row>
    <row r="449" spans="1:7" s="1" customFormat="1" ht="42" customHeight="1" thickBot="1">
      <c r="A449" s="157"/>
      <c r="B449" s="158"/>
      <c r="C449" s="191" t="s">
        <v>53</v>
      </c>
      <c r="D449" s="191"/>
      <c r="E449" s="191"/>
      <c r="F449" s="191"/>
      <c r="G449" s="159"/>
    </row>
    <row r="450" spans="1:7" s="1" customFormat="1" ht="30" customHeight="1" thickBot="1">
      <c r="A450" s="57"/>
      <c r="B450" s="58"/>
      <c r="C450" s="181" t="s">
        <v>420</v>
      </c>
      <c r="D450" s="182"/>
      <c r="E450" s="182"/>
      <c r="F450" s="160"/>
      <c r="G450" s="59"/>
    </row>
    <row r="451" spans="1:7" s="1" customFormat="1" ht="21.75" customHeight="1" thickBot="1">
      <c r="A451" s="112">
        <v>1</v>
      </c>
      <c r="B451" s="11" t="s">
        <v>545</v>
      </c>
      <c r="C451" s="12" t="s">
        <v>54</v>
      </c>
      <c r="D451" s="13" t="s">
        <v>57</v>
      </c>
      <c r="E451" s="37" t="s">
        <v>49</v>
      </c>
      <c r="F451" s="38" t="s">
        <v>41</v>
      </c>
      <c r="G451" s="110">
        <v>236.74474999999995</v>
      </c>
    </row>
    <row r="452" spans="1:7" s="1" customFormat="1" ht="21.75" customHeight="1" thickBot="1">
      <c r="A452" s="112">
        <f aca="true" t="shared" si="17" ref="A452:A468">A451+1</f>
        <v>2</v>
      </c>
      <c r="B452" s="42" t="s">
        <v>546</v>
      </c>
      <c r="C452" s="31" t="s">
        <v>54</v>
      </c>
      <c r="D452" s="32" t="s">
        <v>57</v>
      </c>
      <c r="E452" s="43" t="s">
        <v>49</v>
      </c>
      <c r="F452" s="44" t="s">
        <v>41</v>
      </c>
      <c r="G452" s="110">
        <v>129.18812499999999</v>
      </c>
    </row>
    <row r="453" spans="1:7" s="1" customFormat="1" ht="21.75" customHeight="1" thickBot="1">
      <c r="A453" s="112">
        <f t="shared" si="17"/>
        <v>3</v>
      </c>
      <c r="B453" s="42" t="s">
        <v>360</v>
      </c>
      <c r="C453" s="31" t="s">
        <v>54</v>
      </c>
      <c r="D453" s="32" t="s">
        <v>57</v>
      </c>
      <c r="E453" s="43" t="s">
        <v>49</v>
      </c>
      <c r="F453" s="44" t="s">
        <v>41</v>
      </c>
      <c r="G453" s="110">
        <v>224.12637499999997</v>
      </c>
    </row>
    <row r="454" spans="1:7" s="1" customFormat="1" ht="21.75" customHeight="1" thickBot="1">
      <c r="A454" s="112">
        <f t="shared" si="17"/>
        <v>4</v>
      </c>
      <c r="B454" s="42" t="s">
        <v>594</v>
      </c>
      <c r="C454" s="31" t="s">
        <v>54</v>
      </c>
      <c r="D454" s="32" t="s">
        <v>57</v>
      </c>
      <c r="E454" s="43" t="s">
        <v>46</v>
      </c>
      <c r="F454" s="44" t="s">
        <v>41</v>
      </c>
      <c r="G454" s="110">
        <v>234.94212499999998</v>
      </c>
    </row>
    <row r="455" spans="1:7" s="1" customFormat="1" ht="21.75" customHeight="1" thickBot="1">
      <c r="A455" s="112">
        <f t="shared" si="17"/>
        <v>5</v>
      </c>
      <c r="B455" s="42" t="s">
        <v>421</v>
      </c>
      <c r="C455" s="31" t="s">
        <v>54</v>
      </c>
      <c r="D455" s="32" t="s">
        <v>57</v>
      </c>
      <c r="E455" s="43" t="s">
        <v>14</v>
      </c>
      <c r="F455" s="44" t="s">
        <v>41</v>
      </c>
      <c r="G455" s="110">
        <v>135.19687499999998</v>
      </c>
    </row>
    <row r="456" spans="1:7" s="1" customFormat="1" ht="21.75" customHeight="1" thickBot="1">
      <c r="A456" s="112">
        <f t="shared" si="17"/>
        <v>6</v>
      </c>
      <c r="B456" s="42" t="s">
        <v>625</v>
      </c>
      <c r="C456" s="31" t="s">
        <v>54</v>
      </c>
      <c r="D456" s="32" t="s">
        <v>57</v>
      </c>
      <c r="E456" s="43" t="s">
        <v>14</v>
      </c>
      <c r="F456" s="44" t="s">
        <v>41</v>
      </c>
      <c r="G456" s="110">
        <v>126.78462499999998</v>
      </c>
    </row>
    <row r="457" spans="1:7" s="1" customFormat="1" ht="21.75" customHeight="1" thickBot="1">
      <c r="A457" s="112">
        <f t="shared" si="17"/>
        <v>7</v>
      </c>
      <c r="B457" s="42" t="s">
        <v>589</v>
      </c>
      <c r="C457" s="31" t="s">
        <v>54</v>
      </c>
      <c r="D457" s="32" t="s">
        <v>57</v>
      </c>
      <c r="E457" s="43" t="s">
        <v>49</v>
      </c>
      <c r="F457" s="44" t="s">
        <v>41</v>
      </c>
      <c r="G457" s="110">
        <v>210.30624999999998</v>
      </c>
    </row>
    <row r="458" spans="1:7" s="1" customFormat="1" ht="21.75" customHeight="1" thickBot="1">
      <c r="A458" s="112">
        <f t="shared" si="17"/>
        <v>8</v>
      </c>
      <c r="B458" s="42" t="s">
        <v>623</v>
      </c>
      <c r="C458" s="31" t="s">
        <v>54</v>
      </c>
      <c r="D458" s="32" t="s">
        <v>57</v>
      </c>
      <c r="E458" s="43" t="s">
        <v>14</v>
      </c>
      <c r="F458" s="44" t="s">
        <v>41</v>
      </c>
      <c r="G458" s="110">
        <v>171.249375</v>
      </c>
    </row>
    <row r="459" spans="1:7" s="1" customFormat="1" ht="21.75" customHeight="1" thickBot="1">
      <c r="A459" s="112">
        <f t="shared" si="17"/>
        <v>9</v>
      </c>
      <c r="B459" s="42" t="s">
        <v>361</v>
      </c>
      <c r="C459" s="31" t="s">
        <v>54</v>
      </c>
      <c r="D459" s="32" t="s">
        <v>57</v>
      </c>
      <c r="E459" s="43" t="s">
        <v>49</v>
      </c>
      <c r="F459" s="44" t="s">
        <v>41</v>
      </c>
      <c r="G459" s="110">
        <v>222.32374999999996</v>
      </c>
    </row>
    <row r="460" spans="1:7" s="1" customFormat="1" ht="21.75" customHeight="1" thickBot="1">
      <c r="A460" s="112">
        <f t="shared" si="17"/>
        <v>10</v>
      </c>
      <c r="B460" s="42" t="s">
        <v>56</v>
      </c>
      <c r="C460" s="31" t="s">
        <v>54</v>
      </c>
      <c r="D460" s="32" t="s">
        <v>57</v>
      </c>
      <c r="E460" s="43" t="s">
        <v>46</v>
      </c>
      <c r="F460" s="44" t="s">
        <v>41</v>
      </c>
      <c r="G460" s="110">
        <v>145.41174999999998</v>
      </c>
    </row>
    <row r="461" spans="1:7" s="1" customFormat="1" ht="21.75" customHeight="1" thickBot="1">
      <c r="A461" s="112">
        <f t="shared" si="17"/>
        <v>11</v>
      </c>
      <c r="B461" s="42" t="s">
        <v>624</v>
      </c>
      <c r="C461" s="31" t="s">
        <v>54</v>
      </c>
      <c r="D461" s="32" t="s">
        <v>57</v>
      </c>
      <c r="E461" s="43" t="s">
        <v>14</v>
      </c>
      <c r="F461" s="44" t="s">
        <v>41</v>
      </c>
      <c r="G461" s="110">
        <v>162.837125</v>
      </c>
    </row>
    <row r="462" spans="1:7" s="1" customFormat="1" ht="21.75" customHeight="1" thickBot="1">
      <c r="A462" s="112">
        <f t="shared" si="17"/>
        <v>12</v>
      </c>
      <c r="B462" s="15" t="s">
        <v>110</v>
      </c>
      <c r="C462" s="31" t="s">
        <v>54</v>
      </c>
      <c r="D462" s="32" t="s">
        <v>57</v>
      </c>
      <c r="E462" s="43" t="s">
        <v>46</v>
      </c>
      <c r="F462" s="40" t="s">
        <v>41</v>
      </c>
      <c r="G462" s="110">
        <v>183.26687499999997</v>
      </c>
    </row>
    <row r="463" spans="1:7" s="1" customFormat="1" ht="21.75" customHeight="1" thickBot="1">
      <c r="A463" s="112">
        <f t="shared" si="17"/>
        <v>13</v>
      </c>
      <c r="B463" s="15" t="s">
        <v>593</v>
      </c>
      <c r="C463" s="31" t="s">
        <v>54</v>
      </c>
      <c r="D463" s="32" t="s">
        <v>57</v>
      </c>
      <c r="E463" s="43" t="s">
        <v>46</v>
      </c>
      <c r="F463" s="40" t="s">
        <v>41</v>
      </c>
      <c r="G463" s="110">
        <v>243.35437499999995</v>
      </c>
    </row>
    <row r="464" spans="1:7" s="1" customFormat="1" ht="21.75" customHeight="1" thickBot="1">
      <c r="A464" s="112">
        <f t="shared" si="17"/>
        <v>14</v>
      </c>
      <c r="B464" s="15" t="s">
        <v>111</v>
      </c>
      <c r="C464" s="31" t="s">
        <v>54</v>
      </c>
      <c r="D464" s="32" t="s">
        <v>57</v>
      </c>
      <c r="E464" s="43" t="s">
        <v>46</v>
      </c>
      <c r="F464" s="40" t="s">
        <v>41</v>
      </c>
      <c r="G464" s="110">
        <v>174.25374999999997</v>
      </c>
    </row>
    <row r="465" spans="1:7" s="1" customFormat="1" ht="21.75" customHeight="1" thickBot="1">
      <c r="A465" s="112">
        <f t="shared" si="17"/>
        <v>15</v>
      </c>
      <c r="B465" s="42" t="s">
        <v>595</v>
      </c>
      <c r="C465" s="31" t="s">
        <v>54</v>
      </c>
      <c r="D465" s="32" t="s">
        <v>57</v>
      </c>
      <c r="E465" s="43" t="s">
        <v>49</v>
      </c>
      <c r="F465" s="44" t="s">
        <v>41</v>
      </c>
      <c r="G465" s="110">
        <v>145.41174999999998</v>
      </c>
    </row>
    <row r="466" spans="1:7" s="1" customFormat="1" ht="21.75" customHeight="1" thickBot="1">
      <c r="A466" s="112">
        <f t="shared" si="17"/>
        <v>16</v>
      </c>
      <c r="B466" s="42" t="s">
        <v>55</v>
      </c>
      <c r="C466" s="31" t="s">
        <v>54</v>
      </c>
      <c r="D466" s="32" t="s">
        <v>57</v>
      </c>
      <c r="E466" s="43" t="s">
        <v>46</v>
      </c>
      <c r="F466" s="44" t="s">
        <v>41</v>
      </c>
      <c r="G466" s="110">
        <v>197.68787499999996</v>
      </c>
    </row>
    <row r="467" spans="1:7" s="1" customFormat="1" ht="21.75" customHeight="1" thickBot="1">
      <c r="A467" s="112">
        <f t="shared" si="17"/>
        <v>17</v>
      </c>
      <c r="B467" s="15" t="s">
        <v>109</v>
      </c>
      <c r="C467" s="31" t="s">
        <v>54</v>
      </c>
      <c r="D467" s="32" t="s">
        <v>57</v>
      </c>
      <c r="E467" s="43" t="s">
        <v>46</v>
      </c>
      <c r="F467" s="40" t="s">
        <v>41</v>
      </c>
      <c r="G467" s="110">
        <v>146.01262499999999</v>
      </c>
    </row>
    <row r="468" spans="1:7" s="1" customFormat="1" ht="21.75" customHeight="1" thickBot="1">
      <c r="A468" s="112">
        <f t="shared" si="17"/>
        <v>18</v>
      </c>
      <c r="B468" s="21" t="s">
        <v>112</v>
      </c>
      <c r="C468" s="54" t="s">
        <v>54</v>
      </c>
      <c r="D468" s="55" t="s">
        <v>57</v>
      </c>
      <c r="E468" s="56" t="s">
        <v>46</v>
      </c>
      <c r="F468" s="25" t="s">
        <v>41</v>
      </c>
      <c r="G468" s="110">
        <v>198.28874999999996</v>
      </c>
    </row>
    <row r="469" spans="1:7" s="1" customFormat="1" ht="30" customHeight="1" thickBot="1">
      <c r="A469" s="57"/>
      <c r="B469" s="58"/>
      <c r="C469" s="181" t="s">
        <v>376</v>
      </c>
      <c r="D469" s="182"/>
      <c r="E469" s="182"/>
      <c r="F469" s="160"/>
      <c r="G469" s="59"/>
    </row>
    <row r="470" spans="1:7" s="1" customFormat="1" ht="21.75" customHeight="1" thickBot="1">
      <c r="A470" s="112">
        <v>1</v>
      </c>
      <c r="B470" s="11" t="s">
        <v>844</v>
      </c>
      <c r="C470" s="12" t="s">
        <v>54</v>
      </c>
      <c r="D470" s="13" t="s">
        <v>377</v>
      </c>
      <c r="E470" s="91" t="s">
        <v>226</v>
      </c>
      <c r="F470" s="38" t="s">
        <v>41</v>
      </c>
      <c r="G470" s="110">
        <v>79.91637499999999</v>
      </c>
    </row>
    <row r="471" spans="1:7" s="1" customFormat="1" ht="21.75" customHeight="1" thickBot="1">
      <c r="A471" s="113">
        <f aca="true" t="shared" si="18" ref="A471:A480">A470+1</f>
        <v>2</v>
      </c>
      <c r="B471" s="42" t="s">
        <v>380</v>
      </c>
      <c r="C471" s="31" t="s">
        <v>378</v>
      </c>
      <c r="D471" s="32" t="s">
        <v>377</v>
      </c>
      <c r="E471" s="94" t="s">
        <v>379</v>
      </c>
      <c r="F471" s="44" t="s">
        <v>42</v>
      </c>
      <c r="G471" s="110">
        <v>57.68399999999999</v>
      </c>
    </row>
    <row r="472" spans="1:7" s="1" customFormat="1" ht="21.75" customHeight="1" thickBot="1">
      <c r="A472" s="113">
        <f t="shared" si="18"/>
        <v>3</v>
      </c>
      <c r="B472" s="15" t="s">
        <v>381</v>
      </c>
      <c r="C472" s="16" t="s">
        <v>378</v>
      </c>
      <c r="D472" s="17" t="s">
        <v>377</v>
      </c>
      <c r="E472" s="19" t="s">
        <v>379</v>
      </c>
      <c r="F472" s="40" t="s">
        <v>42</v>
      </c>
      <c r="G472" s="110">
        <v>73.30675</v>
      </c>
    </row>
    <row r="473" spans="1:7" s="1" customFormat="1" ht="21.75" customHeight="1" thickBot="1">
      <c r="A473" s="113">
        <f t="shared" si="18"/>
        <v>4</v>
      </c>
      <c r="B473" s="15" t="s">
        <v>382</v>
      </c>
      <c r="C473" s="16" t="s">
        <v>378</v>
      </c>
      <c r="D473" s="17" t="s">
        <v>377</v>
      </c>
      <c r="E473" s="19" t="s">
        <v>379</v>
      </c>
      <c r="F473" s="40" t="s">
        <v>42</v>
      </c>
      <c r="G473" s="110">
        <v>57.68399999999999</v>
      </c>
    </row>
    <row r="474" spans="1:7" s="1" customFormat="1" ht="21.75" customHeight="1" thickBot="1">
      <c r="A474" s="113">
        <f t="shared" si="18"/>
        <v>5</v>
      </c>
      <c r="B474" s="15" t="s">
        <v>383</v>
      </c>
      <c r="C474" s="16" t="s">
        <v>378</v>
      </c>
      <c r="D474" s="17" t="s">
        <v>377</v>
      </c>
      <c r="E474" s="19" t="s">
        <v>379</v>
      </c>
      <c r="F474" s="40" t="s">
        <v>42</v>
      </c>
      <c r="G474" s="110">
        <v>57.68399999999999</v>
      </c>
    </row>
    <row r="475" spans="1:7" s="1" customFormat="1" ht="21.75" customHeight="1" thickBot="1">
      <c r="A475" s="113">
        <f t="shared" si="18"/>
        <v>6</v>
      </c>
      <c r="B475" s="15" t="s">
        <v>384</v>
      </c>
      <c r="C475" s="16" t="s">
        <v>378</v>
      </c>
      <c r="D475" s="17" t="s">
        <v>377</v>
      </c>
      <c r="E475" s="19" t="s">
        <v>379</v>
      </c>
      <c r="F475" s="40" t="s">
        <v>42</v>
      </c>
      <c r="G475" s="110">
        <v>61.89012499999999</v>
      </c>
    </row>
    <row r="476" spans="1:7" s="1" customFormat="1" ht="21.75" customHeight="1" thickBot="1">
      <c r="A476" s="113">
        <f t="shared" si="18"/>
        <v>7</v>
      </c>
      <c r="B476" s="42" t="s">
        <v>636</v>
      </c>
      <c r="C476" s="31" t="s">
        <v>54</v>
      </c>
      <c r="D476" s="32" t="s">
        <v>32</v>
      </c>
      <c r="E476" s="94" t="s">
        <v>46</v>
      </c>
      <c r="F476" s="40" t="s">
        <v>41</v>
      </c>
      <c r="G476" s="110">
        <v>117.17062499999997</v>
      </c>
    </row>
    <row r="477" spans="1:7" s="1" customFormat="1" ht="21.75" customHeight="1" thickBot="1">
      <c r="A477" s="113">
        <f t="shared" si="18"/>
        <v>8</v>
      </c>
      <c r="B477" s="42" t="s">
        <v>385</v>
      </c>
      <c r="C477" s="31" t="s">
        <v>378</v>
      </c>
      <c r="D477" s="32" t="s">
        <v>377</v>
      </c>
      <c r="E477" s="94" t="s">
        <v>379</v>
      </c>
      <c r="F477" s="40" t="s">
        <v>42</v>
      </c>
      <c r="G477" s="110">
        <v>57.08312499999999</v>
      </c>
    </row>
    <row r="478" spans="1:7" s="1" customFormat="1" ht="21.75" customHeight="1" thickBot="1">
      <c r="A478" s="113">
        <f t="shared" si="18"/>
        <v>9</v>
      </c>
      <c r="B478" s="15" t="s">
        <v>386</v>
      </c>
      <c r="C478" s="16" t="s">
        <v>378</v>
      </c>
      <c r="D478" s="17" t="s">
        <v>377</v>
      </c>
      <c r="E478" s="19" t="s">
        <v>379</v>
      </c>
      <c r="F478" s="40" t="s">
        <v>42</v>
      </c>
      <c r="G478" s="110">
        <v>61.28924999999999</v>
      </c>
    </row>
    <row r="479" spans="1:7" s="1" customFormat="1" ht="21.75" customHeight="1" thickBot="1">
      <c r="A479" s="113">
        <f t="shared" si="18"/>
        <v>10</v>
      </c>
      <c r="B479" s="50" t="s">
        <v>790</v>
      </c>
      <c r="C479" s="54" t="s">
        <v>54</v>
      </c>
      <c r="D479" s="55" t="s">
        <v>32</v>
      </c>
      <c r="E479" s="72" t="s">
        <v>46</v>
      </c>
      <c r="F479" s="51" t="s">
        <v>41</v>
      </c>
      <c r="G479" s="110">
        <v>116.56974999999998</v>
      </c>
    </row>
    <row r="480" spans="1:7" s="1" customFormat="1" ht="21.75" customHeight="1" thickBot="1">
      <c r="A480" s="113">
        <f t="shared" si="18"/>
        <v>11</v>
      </c>
      <c r="B480" s="11" t="s">
        <v>896</v>
      </c>
      <c r="C480" s="12" t="s">
        <v>54</v>
      </c>
      <c r="D480" s="13" t="s">
        <v>32</v>
      </c>
      <c r="E480" s="91" t="s">
        <v>226</v>
      </c>
      <c r="F480" s="38" t="s">
        <v>41</v>
      </c>
      <c r="G480" s="110">
        <v>128.467075</v>
      </c>
    </row>
    <row r="481" spans="1:7" s="1" customFormat="1" ht="30" customHeight="1" thickBot="1">
      <c r="A481" s="57"/>
      <c r="B481" s="58"/>
      <c r="C481" s="181" t="s">
        <v>419</v>
      </c>
      <c r="D481" s="182"/>
      <c r="E481" s="182"/>
      <c r="F481" s="160"/>
      <c r="G481" s="59"/>
    </row>
    <row r="482" spans="1:7" s="1" customFormat="1" ht="21.75" customHeight="1" thickBot="1">
      <c r="A482" s="112">
        <v>1</v>
      </c>
      <c r="B482" s="11" t="s">
        <v>890</v>
      </c>
      <c r="C482" s="12" t="s">
        <v>889</v>
      </c>
      <c r="D482" s="13" t="s">
        <v>32</v>
      </c>
      <c r="E482" s="91" t="s">
        <v>9</v>
      </c>
      <c r="F482" s="38" t="s">
        <v>42</v>
      </c>
      <c r="G482" s="110">
        <v>127.98637499999998</v>
      </c>
    </row>
    <row r="483" spans="1:7" s="1" customFormat="1" ht="21.75" customHeight="1" thickBot="1">
      <c r="A483" s="113">
        <f aca="true" t="shared" si="19" ref="A483:A489">A482+1</f>
        <v>2</v>
      </c>
      <c r="B483" s="42" t="s">
        <v>415</v>
      </c>
      <c r="C483" s="31" t="s">
        <v>416</v>
      </c>
      <c r="D483" s="32" t="s">
        <v>32</v>
      </c>
      <c r="E483" s="94" t="s">
        <v>379</v>
      </c>
      <c r="F483" s="44" t="s">
        <v>41</v>
      </c>
      <c r="G483" s="110">
        <v>136.99949999999998</v>
      </c>
    </row>
    <row r="484" spans="1:7" s="1" customFormat="1" ht="21.75" customHeight="1" thickBot="1">
      <c r="A484" s="113">
        <f t="shared" si="19"/>
        <v>3</v>
      </c>
      <c r="B484" s="85" t="s">
        <v>909</v>
      </c>
      <c r="C484" s="45" t="s">
        <v>416</v>
      </c>
      <c r="D484" s="46" t="s">
        <v>32</v>
      </c>
      <c r="E484" s="163" t="s">
        <v>379</v>
      </c>
      <c r="F484" s="96" t="s">
        <v>41</v>
      </c>
      <c r="G484" s="110">
        <v>150.81962499999997</v>
      </c>
    </row>
    <row r="485" spans="1:7" s="1" customFormat="1" ht="21.75" customHeight="1" thickBot="1">
      <c r="A485" s="113">
        <f t="shared" si="19"/>
        <v>4</v>
      </c>
      <c r="B485" s="21" t="s">
        <v>567</v>
      </c>
      <c r="C485" s="22" t="s">
        <v>54</v>
      </c>
      <c r="D485" s="23" t="s">
        <v>32</v>
      </c>
      <c r="E485" s="24" t="s">
        <v>283</v>
      </c>
      <c r="F485" s="25" t="s">
        <v>41</v>
      </c>
      <c r="G485" s="110">
        <v>77.51287499999998</v>
      </c>
    </row>
    <row r="486" spans="1:7" s="1" customFormat="1" ht="21.75" customHeight="1" thickBot="1">
      <c r="A486" s="113">
        <f t="shared" si="19"/>
        <v>5</v>
      </c>
      <c r="B486" s="42" t="s">
        <v>590</v>
      </c>
      <c r="C486" s="31" t="s">
        <v>54</v>
      </c>
      <c r="D486" s="32" t="s">
        <v>32</v>
      </c>
      <c r="E486" s="94" t="s">
        <v>46</v>
      </c>
      <c r="F486" s="44" t="s">
        <v>41</v>
      </c>
      <c r="G486" s="110">
        <v>157.42924999999997</v>
      </c>
    </row>
    <row r="487" spans="1:7" s="1" customFormat="1" ht="21.75" customHeight="1" thickBot="1">
      <c r="A487" s="113">
        <f t="shared" si="19"/>
        <v>6</v>
      </c>
      <c r="B487" s="15" t="s">
        <v>423</v>
      </c>
      <c r="C487" s="16" t="s">
        <v>17</v>
      </c>
      <c r="D487" s="17" t="s">
        <v>32</v>
      </c>
      <c r="E487" s="19" t="s">
        <v>9</v>
      </c>
      <c r="F487" s="40" t="s">
        <v>41</v>
      </c>
      <c r="G487" s="110">
        <v>155.02574999999996</v>
      </c>
    </row>
    <row r="488" spans="1:7" s="1" customFormat="1" ht="21.75" customHeight="1" thickBot="1">
      <c r="A488" s="113">
        <f t="shared" si="19"/>
        <v>7</v>
      </c>
      <c r="B488" s="15" t="s">
        <v>908</v>
      </c>
      <c r="C488" s="16" t="s">
        <v>54</v>
      </c>
      <c r="D488" s="17" t="s">
        <v>32</v>
      </c>
      <c r="E488" s="19" t="s">
        <v>14</v>
      </c>
      <c r="F488" s="40" t="s">
        <v>41</v>
      </c>
      <c r="G488" s="110">
        <v>89.53037499999998</v>
      </c>
    </row>
    <row r="489" spans="1:7" s="1" customFormat="1" ht="21.75" customHeight="1" thickBot="1">
      <c r="A489" s="113">
        <f t="shared" si="19"/>
        <v>8</v>
      </c>
      <c r="B489" s="50" t="s">
        <v>424</v>
      </c>
      <c r="C489" s="54" t="s">
        <v>17</v>
      </c>
      <c r="D489" s="55" t="s">
        <v>32</v>
      </c>
      <c r="E489" s="72" t="s">
        <v>9</v>
      </c>
      <c r="F489" s="51" t="s">
        <v>41</v>
      </c>
      <c r="G489" s="110">
        <v>126.18374999999999</v>
      </c>
    </row>
    <row r="490" spans="1:7" s="1" customFormat="1" ht="7.5" customHeight="1" thickBot="1">
      <c r="A490" s="66"/>
      <c r="B490" s="67"/>
      <c r="C490" s="123"/>
      <c r="D490" s="123"/>
      <c r="E490" s="123"/>
      <c r="F490" s="123"/>
      <c r="G490" s="52">
        <v>0</v>
      </c>
    </row>
    <row r="491" spans="1:7" s="1" customFormat="1" ht="42" customHeight="1" thickBot="1">
      <c r="A491" s="151"/>
      <c r="B491" s="149"/>
      <c r="C491" s="199" t="s">
        <v>64</v>
      </c>
      <c r="D491" s="199"/>
      <c r="E491" s="199"/>
      <c r="F491" s="199"/>
      <c r="G491" s="153"/>
    </row>
    <row r="492" spans="1:7" s="1" customFormat="1" ht="21.75" customHeight="1" thickBot="1">
      <c r="A492" s="114">
        <v>1</v>
      </c>
      <c r="B492" s="11" t="s">
        <v>69</v>
      </c>
      <c r="C492" s="12" t="s">
        <v>54</v>
      </c>
      <c r="D492" s="13" t="s">
        <v>32</v>
      </c>
      <c r="E492" s="37" t="s">
        <v>58</v>
      </c>
      <c r="F492" s="69" t="s">
        <v>41</v>
      </c>
      <c r="G492" s="110">
        <v>136.879325</v>
      </c>
    </row>
    <row r="493" spans="1:7" s="1" customFormat="1" ht="21.75" customHeight="1" thickBot="1">
      <c r="A493" s="115">
        <f>A492+1</f>
        <v>2</v>
      </c>
      <c r="B493" s="85" t="s">
        <v>838</v>
      </c>
      <c r="C493" s="45" t="s">
        <v>54</v>
      </c>
      <c r="D493" s="46" t="s">
        <v>32</v>
      </c>
      <c r="E493" s="47" t="s">
        <v>283</v>
      </c>
      <c r="F493" s="171" t="s">
        <v>41</v>
      </c>
      <c r="G493" s="110">
        <v>141.20562499999997</v>
      </c>
    </row>
    <row r="494" spans="1:7" s="1" customFormat="1" ht="21.75" customHeight="1" thickBot="1">
      <c r="A494" s="115">
        <f>A493+1</f>
        <v>3</v>
      </c>
      <c r="B494" s="21" t="s">
        <v>71</v>
      </c>
      <c r="C494" s="22" t="s">
        <v>54</v>
      </c>
      <c r="D494" s="23" t="s">
        <v>70</v>
      </c>
      <c r="E494" s="48">
        <v>15</v>
      </c>
      <c r="F494" s="70" t="s">
        <v>41</v>
      </c>
      <c r="G494" s="110">
        <v>159.71257499999996</v>
      </c>
    </row>
    <row r="495" spans="1:7" s="1" customFormat="1" ht="21.75" customHeight="1" thickBot="1">
      <c r="A495" s="115">
        <f aca="true" t="shared" si="20" ref="A495:A522">A494+1</f>
        <v>4</v>
      </c>
      <c r="B495" s="42" t="s">
        <v>353</v>
      </c>
      <c r="C495" s="31" t="s">
        <v>54</v>
      </c>
      <c r="D495" s="32" t="s">
        <v>354</v>
      </c>
      <c r="E495" s="43" t="s">
        <v>283</v>
      </c>
      <c r="F495" s="68" t="s">
        <v>41</v>
      </c>
      <c r="G495" s="110">
        <v>128.58724999999998</v>
      </c>
    </row>
    <row r="496" spans="1:7" s="1" customFormat="1" ht="21.75" customHeight="1" thickBot="1">
      <c r="A496" s="115">
        <f t="shared" si="20"/>
        <v>5</v>
      </c>
      <c r="B496" s="42" t="s">
        <v>147</v>
      </c>
      <c r="C496" s="31" t="s">
        <v>54</v>
      </c>
      <c r="D496" s="32" t="s">
        <v>74</v>
      </c>
      <c r="E496" s="43">
        <v>15</v>
      </c>
      <c r="F496" s="68" t="s">
        <v>41</v>
      </c>
      <c r="G496" s="110">
        <v>142.40737499999997</v>
      </c>
    </row>
    <row r="497" spans="1:7" s="1" customFormat="1" ht="21.75" customHeight="1" thickBot="1">
      <c r="A497" s="115">
        <f t="shared" si="20"/>
        <v>6</v>
      </c>
      <c r="B497" s="42" t="s">
        <v>912</v>
      </c>
      <c r="C497" s="31" t="s">
        <v>54</v>
      </c>
      <c r="D497" s="32" t="s">
        <v>32</v>
      </c>
      <c r="E497" s="43" t="s">
        <v>58</v>
      </c>
      <c r="F497" s="68" t="s">
        <v>41</v>
      </c>
      <c r="G497" s="110">
        <v>58.28487499999999</v>
      </c>
    </row>
    <row r="498" spans="1:7" s="1" customFormat="1" ht="21.75" customHeight="1" thickBot="1">
      <c r="A498" s="115">
        <f t="shared" si="20"/>
        <v>7</v>
      </c>
      <c r="B498" s="42" t="s">
        <v>431</v>
      </c>
      <c r="C498" s="31" t="s">
        <v>54</v>
      </c>
      <c r="D498" s="32" t="s">
        <v>32</v>
      </c>
      <c r="E498" s="43" t="s">
        <v>9</v>
      </c>
      <c r="F498" s="68" t="s">
        <v>41</v>
      </c>
      <c r="G498" s="110">
        <v>203.09574999999998</v>
      </c>
    </row>
    <row r="499" spans="1:7" s="1" customFormat="1" ht="21.75" customHeight="1" thickBot="1">
      <c r="A499" s="115">
        <f t="shared" si="20"/>
        <v>8</v>
      </c>
      <c r="B499" s="42" t="s">
        <v>200</v>
      </c>
      <c r="C499" s="31" t="s">
        <v>54</v>
      </c>
      <c r="D499" s="32" t="s">
        <v>74</v>
      </c>
      <c r="E499" s="43" t="s">
        <v>9</v>
      </c>
      <c r="F499" s="68" t="s">
        <v>41</v>
      </c>
      <c r="G499" s="110">
        <v>102.749625</v>
      </c>
    </row>
    <row r="500" spans="1:7" s="1" customFormat="1" ht="21.75" customHeight="1" thickBot="1">
      <c r="A500" s="115">
        <f t="shared" si="20"/>
        <v>9</v>
      </c>
      <c r="B500" s="42" t="s">
        <v>366</v>
      </c>
      <c r="C500" s="31" t="s">
        <v>54</v>
      </c>
      <c r="D500" s="32" t="s">
        <v>32</v>
      </c>
      <c r="E500" s="43" t="s">
        <v>58</v>
      </c>
      <c r="F500" s="68" t="s">
        <v>41</v>
      </c>
      <c r="G500" s="110">
        <v>155.62662499999996</v>
      </c>
    </row>
    <row r="501" spans="1:7" s="1" customFormat="1" ht="21.75" customHeight="1" thickBot="1">
      <c r="A501" s="115">
        <f t="shared" si="20"/>
        <v>10</v>
      </c>
      <c r="B501" s="42" t="s">
        <v>365</v>
      </c>
      <c r="C501" s="31" t="s">
        <v>54</v>
      </c>
      <c r="D501" s="32" t="s">
        <v>32</v>
      </c>
      <c r="E501" s="43" t="s">
        <v>58</v>
      </c>
      <c r="F501" s="68" t="s">
        <v>41</v>
      </c>
      <c r="G501" s="110">
        <v>140.003875</v>
      </c>
    </row>
    <row r="502" spans="1:7" s="1" customFormat="1" ht="21.75" customHeight="1" thickBot="1">
      <c r="A502" s="115">
        <f t="shared" si="20"/>
        <v>11</v>
      </c>
      <c r="B502" s="42" t="s">
        <v>913</v>
      </c>
      <c r="C502" s="31" t="s">
        <v>54</v>
      </c>
      <c r="D502" s="32" t="s">
        <v>32</v>
      </c>
      <c r="E502" s="43" t="s">
        <v>58</v>
      </c>
      <c r="F502" s="68" t="s">
        <v>41</v>
      </c>
      <c r="G502" s="110">
        <v>49.27175</v>
      </c>
    </row>
    <row r="503" spans="1:7" s="1" customFormat="1" ht="21.75" customHeight="1" thickBot="1">
      <c r="A503" s="115">
        <f t="shared" si="20"/>
        <v>12</v>
      </c>
      <c r="B503" s="42" t="s">
        <v>199</v>
      </c>
      <c r="C503" s="31" t="s">
        <v>54</v>
      </c>
      <c r="D503" s="32" t="s">
        <v>74</v>
      </c>
      <c r="E503" s="43" t="s">
        <v>9</v>
      </c>
      <c r="F503" s="68" t="s">
        <v>41</v>
      </c>
      <c r="G503" s="110">
        <v>151.30032499999996</v>
      </c>
    </row>
    <row r="504" spans="1:7" s="1" customFormat="1" ht="21.75" customHeight="1" thickBot="1">
      <c r="A504" s="115">
        <f t="shared" si="20"/>
        <v>13</v>
      </c>
      <c r="B504" s="15" t="s">
        <v>201</v>
      </c>
      <c r="C504" s="31" t="s">
        <v>54</v>
      </c>
      <c r="D504" s="32" t="s">
        <v>74</v>
      </c>
      <c r="E504" s="43" t="s">
        <v>9</v>
      </c>
      <c r="F504" s="68" t="s">
        <v>41</v>
      </c>
      <c r="G504" s="110">
        <v>214.512375</v>
      </c>
    </row>
    <row r="505" spans="1:7" s="1" customFormat="1" ht="21.75" customHeight="1" thickBot="1">
      <c r="A505" s="115">
        <f t="shared" si="20"/>
        <v>14</v>
      </c>
      <c r="B505" s="15" t="s">
        <v>391</v>
      </c>
      <c r="C505" s="16" t="s">
        <v>54</v>
      </c>
      <c r="D505" s="17" t="s">
        <v>32</v>
      </c>
      <c r="E505" s="39" t="s">
        <v>58</v>
      </c>
      <c r="F505" s="71" t="s">
        <v>41</v>
      </c>
      <c r="G505" s="110">
        <v>77.99357499999999</v>
      </c>
    </row>
    <row r="506" spans="1:7" s="1" customFormat="1" ht="21.75" customHeight="1" thickBot="1">
      <c r="A506" s="115">
        <f t="shared" si="20"/>
        <v>15</v>
      </c>
      <c r="B506" s="20" t="s">
        <v>857</v>
      </c>
      <c r="C506" s="74" t="s">
        <v>54</v>
      </c>
      <c r="D506" s="76" t="s">
        <v>32</v>
      </c>
      <c r="E506" s="86" t="s">
        <v>237</v>
      </c>
      <c r="F506" s="92" t="s">
        <v>41</v>
      </c>
      <c r="G506" s="110">
        <v>97.34174999999999</v>
      </c>
    </row>
    <row r="507" spans="1:7" s="1" customFormat="1" ht="21.75" customHeight="1" thickBot="1">
      <c r="A507" s="115">
        <f t="shared" si="20"/>
        <v>16</v>
      </c>
      <c r="B507" s="20" t="s">
        <v>858</v>
      </c>
      <c r="C507" s="74" t="s">
        <v>859</v>
      </c>
      <c r="D507" s="76" t="s">
        <v>32</v>
      </c>
      <c r="E507" s="86" t="s">
        <v>283</v>
      </c>
      <c r="F507" s="92" t="s">
        <v>41</v>
      </c>
      <c r="G507" s="110">
        <v>105.75399999999999</v>
      </c>
    </row>
    <row r="508" spans="1:7" s="1" customFormat="1" ht="21.75" customHeight="1" thickBot="1">
      <c r="A508" s="115">
        <f t="shared" si="20"/>
        <v>17</v>
      </c>
      <c r="B508" s="20" t="s">
        <v>475</v>
      </c>
      <c r="C508" s="74" t="s">
        <v>54</v>
      </c>
      <c r="D508" s="76" t="s">
        <v>32</v>
      </c>
      <c r="E508" s="86" t="s">
        <v>114</v>
      </c>
      <c r="F508" s="92" t="s">
        <v>41</v>
      </c>
      <c r="G508" s="110">
        <v>233.13949999999997</v>
      </c>
    </row>
    <row r="509" spans="1:7" s="1" customFormat="1" ht="21.75" customHeight="1" thickBot="1">
      <c r="A509" s="115">
        <f t="shared" si="20"/>
        <v>18</v>
      </c>
      <c r="B509" s="20" t="s">
        <v>783</v>
      </c>
      <c r="C509" s="74" t="s">
        <v>54</v>
      </c>
      <c r="D509" s="76" t="s">
        <v>828</v>
      </c>
      <c r="E509" s="86" t="s">
        <v>58</v>
      </c>
      <c r="F509" s="92" t="s">
        <v>41</v>
      </c>
      <c r="G509" s="110">
        <v>279.40687499999996</v>
      </c>
    </row>
    <row r="510" spans="1:7" s="1" customFormat="1" ht="21.75" customHeight="1" thickBot="1">
      <c r="A510" s="115">
        <f t="shared" si="20"/>
        <v>19</v>
      </c>
      <c r="B510" s="20" t="s">
        <v>787</v>
      </c>
      <c r="C510" s="74" t="s">
        <v>54</v>
      </c>
      <c r="D510" s="76" t="s">
        <v>32</v>
      </c>
      <c r="E510" s="86" t="s">
        <v>827</v>
      </c>
      <c r="F510" s="92" t="s">
        <v>41</v>
      </c>
      <c r="G510" s="110">
        <v>275.80162499999994</v>
      </c>
    </row>
    <row r="511" spans="1:7" s="1" customFormat="1" ht="21.75" customHeight="1" thickBot="1">
      <c r="A511" s="115">
        <f t="shared" si="20"/>
        <v>20</v>
      </c>
      <c r="B511" s="20" t="s">
        <v>826</v>
      </c>
      <c r="C511" s="74" t="s">
        <v>54</v>
      </c>
      <c r="D511" s="76" t="s">
        <v>32</v>
      </c>
      <c r="E511" s="86" t="s">
        <v>237</v>
      </c>
      <c r="F511" s="92" t="s">
        <v>41</v>
      </c>
      <c r="G511" s="110">
        <v>255.37187499999996</v>
      </c>
    </row>
    <row r="512" spans="1:7" s="1" customFormat="1" ht="21.75" customHeight="1" thickBot="1">
      <c r="A512" s="115">
        <f t="shared" si="20"/>
        <v>21</v>
      </c>
      <c r="B512" s="20" t="s">
        <v>825</v>
      </c>
      <c r="C512" s="74" t="s">
        <v>387</v>
      </c>
      <c r="D512" s="76" t="s">
        <v>32</v>
      </c>
      <c r="E512" s="86" t="s">
        <v>58</v>
      </c>
      <c r="F512" s="92" t="s">
        <v>41</v>
      </c>
      <c r="G512" s="110">
        <v>260.77975</v>
      </c>
    </row>
    <row r="513" spans="1:7" s="1" customFormat="1" ht="21.75" customHeight="1" thickBot="1">
      <c r="A513" s="115">
        <f t="shared" si="20"/>
        <v>22</v>
      </c>
      <c r="B513" s="20" t="s">
        <v>825</v>
      </c>
      <c r="C513" s="74" t="s">
        <v>388</v>
      </c>
      <c r="D513" s="76" t="s">
        <v>246</v>
      </c>
      <c r="E513" s="86" t="s">
        <v>389</v>
      </c>
      <c r="F513" s="92" t="s">
        <v>41</v>
      </c>
      <c r="G513" s="110">
        <v>287.21824999999995</v>
      </c>
    </row>
    <row r="514" spans="1:7" s="1" customFormat="1" ht="21.75" customHeight="1" thickBot="1">
      <c r="A514" s="115">
        <f t="shared" si="20"/>
        <v>23</v>
      </c>
      <c r="B514" s="20" t="s">
        <v>288</v>
      </c>
      <c r="C514" s="74" t="s">
        <v>54</v>
      </c>
      <c r="D514" s="76" t="s">
        <v>32</v>
      </c>
      <c r="E514" s="86" t="s">
        <v>9</v>
      </c>
      <c r="F514" s="92" t="s">
        <v>41</v>
      </c>
      <c r="G514" s="110">
        <v>222.32374999999996</v>
      </c>
    </row>
    <row r="515" spans="1:7" s="1" customFormat="1" ht="21.75" customHeight="1" thickBot="1">
      <c r="A515" s="115">
        <f t="shared" si="20"/>
        <v>24</v>
      </c>
      <c r="B515" s="20" t="s">
        <v>289</v>
      </c>
      <c r="C515" s="74" t="s">
        <v>54</v>
      </c>
      <c r="D515" s="76" t="s">
        <v>32</v>
      </c>
      <c r="E515" s="86" t="s">
        <v>9</v>
      </c>
      <c r="F515" s="92" t="s">
        <v>41</v>
      </c>
      <c r="G515" s="110">
        <v>252.36749999999998</v>
      </c>
    </row>
    <row r="516" spans="1:7" s="1" customFormat="1" ht="21.75" customHeight="1" thickBot="1">
      <c r="A516" s="115">
        <f t="shared" si="20"/>
        <v>25</v>
      </c>
      <c r="B516" s="15" t="s">
        <v>290</v>
      </c>
      <c r="C516" s="16" t="s">
        <v>54</v>
      </c>
      <c r="D516" s="17" t="s">
        <v>32</v>
      </c>
      <c r="E516" s="39" t="s">
        <v>9</v>
      </c>
      <c r="F516" s="71" t="s">
        <v>41</v>
      </c>
      <c r="G516" s="110">
        <v>224.72724999999997</v>
      </c>
    </row>
    <row r="517" spans="1:7" s="1" customFormat="1" ht="21.75" customHeight="1" thickBot="1">
      <c r="A517" s="115">
        <f t="shared" si="20"/>
        <v>26</v>
      </c>
      <c r="B517" s="15" t="s">
        <v>504</v>
      </c>
      <c r="C517" s="16" t="s">
        <v>54</v>
      </c>
      <c r="D517" s="17" t="s">
        <v>70</v>
      </c>
      <c r="E517" s="39" t="s">
        <v>58</v>
      </c>
      <c r="F517" s="71" t="s">
        <v>41</v>
      </c>
      <c r="G517" s="110">
        <v>273.39812499999994</v>
      </c>
    </row>
    <row r="518" spans="1:7" s="1" customFormat="1" ht="21.75" customHeight="1" thickBot="1">
      <c r="A518" s="115">
        <f t="shared" si="20"/>
        <v>27</v>
      </c>
      <c r="B518" s="21" t="s">
        <v>914</v>
      </c>
      <c r="C518" s="22" t="s">
        <v>54</v>
      </c>
      <c r="D518" s="23" t="s">
        <v>32</v>
      </c>
      <c r="E518" s="48" t="s">
        <v>58</v>
      </c>
      <c r="F518" s="70" t="s">
        <v>41</v>
      </c>
      <c r="G518" s="110">
        <v>93.73649999999998</v>
      </c>
    </row>
    <row r="519" spans="1:7" s="1" customFormat="1" ht="21.75" customHeight="1" thickBot="1">
      <c r="A519" s="115">
        <f t="shared" si="20"/>
        <v>28</v>
      </c>
      <c r="B519" s="42" t="s">
        <v>66</v>
      </c>
      <c r="C519" s="31" t="s">
        <v>561</v>
      </c>
      <c r="D519" s="32" t="s">
        <v>32</v>
      </c>
      <c r="E519" s="43" t="s">
        <v>562</v>
      </c>
      <c r="F519" s="68" t="s">
        <v>41</v>
      </c>
      <c r="G519" s="110">
        <v>141.20562499999997</v>
      </c>
    </row>
    <row r="520" spans="1:7" s="1" customFormat="1" ht="21.75" customHeight="1" thickBot="1">
      <c r="A520" s="114">
        <f t="shared" si="20"/>
        <v>29</v>
      </c>
      <c r="B520" s="15" t="s">
        <v>66</v>
      </c>
      <c r="C520" s="16" t="s">
        <v>560</v>
      </c>
      <c r="D520" s="17" t="s">
        <v>32</v>
      </c>
      <c r="E520" s="39" t="s">
        <v>563</v>
      </c>
      <c r="F520" s="71" t="s">
        <v>41</v>
      </c>
      <c r="G520" s="110">
        <v>139.28282499999997</v>
      </c>
    </row>
    <row r="521" spans="1:7" s="1" customFormat="1" ht="21.75" customHeight="1" thickBot="1">
      <c r="A521" s="114">
        <f t="shared" si="20"/>
        <v>30</v>
      </c>
      <c r="B521" s="15" t="s">
        <v>466</v>
      </c>
      <c r="C521" s="16" t="s">
        <v>465</v>
      </c>
      <c r="D521" s="17" t="s">
        <v>32</v>
      </c>
      <c r="E521" s="39" t="s">
        <v>114</v>
      </c>
      <c r="F521" s="18" t="s">
        <v>42</v>
      </c>
      <c r="G521" s="110">
        <v>109.35924999999999</v>
      </c>
    </row>
    <row r="522" spans="1:7" s="1" customFormat="1" ht="21.75" customHeight="1" thickBot="1">
      <c r="A522" s="114">
        <f t="shared" si="20"/>
        <v>31</v>
      </c>
      <c r="B522" s="50" t="s">
        <v>466</v>
      </c>
      <c r="C522" s="54" t="s">
        <v>868</v>
      </c>
      <c r="D522" s="55" t="s">
        <v>32</v>
      </c>
      <c r="E522" s="56" t="s">
        <v>114</v>
      </c>
      <c r="F522" s="65" t="s">
        <v>42</v>
      </c>
      <c r="G522" s="110">
        <v>164.63975</v>
      </c>
    </row>
    <row r="523" spans="1:7" s="1" customFormat="1" ht="7.5" customHeight="1" thickBot="1">
      <c r="A523" s="26"/>
      <c r="B523" s="27"/>
      <c r="C523" s="188"/>
      <c r="D523" s="188"/>
      <c r="E523" s="188"/>
      <c r="F523" s="188"/>
      <c r="G523" s="28">
        <v>0</v>
      </c>
    </row>
    <row r="524" spans="1:7" s="1" customFormat="1" ht="42" customHeight="1" thickBot="1">
      <c r="A524" s="148"/>
      <c r="B524" s="149"/>
      <c r="C524" s="184" t="s">
        <v>568</v>
      </c>
      <c r="D524" s="184"/>
      <c r="E524" s="184"/>
      <c r="F524" s="184"/>
      <c r="G524" s="150"/>
    </row>
    <row r="525" spans="1:7" s="1" customFormat="1" ht="21.75" customHeight="1" thickBot="1">
      <c r="A525" s="114">
        <v>1</v>
      </c>
      <c r="B525" s="130" t="s">
        <v>791</v>
      </c>
      <c r="C525" s="131" t="s">
        <v>792</v>
      </c>
      <c r="D525" s="132" t="s">
        <v>32</v>
      </c>
      <c r="E525" s="134" t="s">
        <v>863</v>
      </c>
      <c r="F525" s="133" t="s">
        <v>41</v>
      </c>
      <c r="G525" s="110">
        <v>695.8132499999999</v>
      </c>
    </row>
    <row r="526" spans="1:7" s="1" customFormat="1" ht="7.5" customHeight="1" thickBot="1">
      <c r="A526" s="26"/>
      <c r="B526" s="27"/>
      <c r="C526" s="88"/>
      <c r="D526" s="88"/>
      <c r="E526" s="88"/>
      <c r="F526" s="88"/>
      <c r="G526" s="28">
        <v>0</v>
      </c>
    </row>
    <row r="527" spans="1:7" s="1" customFormat="1" ht="42" customHeight="1" thickBot="1">
      <c r="A527" s="148"/>
      <c r="B527" s="149"/>
      <c r="C527" s="184" t="s">
        <v>137</v>
      </c>
      <c r="D527" s="184"/>
      <c r="E527" s="184"/>
      <c r="F527" s="184"/>
      <c r="G527" s="150"/>
    </row>
    <row r="528" spans="1:7" s="1" customFormat="1" ht="21.75" customHeight="1" thickBot="1">
      <c r="A528" s="114">
        <v>1</v>
      </c>
      <c r="B528" s="11" t="s">
        <v>458</v>
      </c>
      <c r="C528" s="12" t="s">
        <v>460</v>
      </c>
      <c r="D528" s="13" t="s">
        <v>70</v>
      </c>
      <c r="E528" s="30" t="s">
        <v>462</v>
      </c>
      <c r="F528" s="14" t="s">
        <v>41</v>
      </c>
      <c r="G528" s="110">
        <v>570.8312499999998</v>
      </c>
    </row>
    <row r="529" spans="1:7" s="1" customFormat="1" ht="21.75" customHeight="1" thickBot="1">
      <c r="A529" s="114">
        <f>A528+1</f>
        <v>2</v>
      </c>
      <c r="B529" s="85" t="s">
        <v>459</v>
      </c>
      <c r="C529" s="45" t="s">
        <v>461</v>
      </c>
      <c r="D529" s="46" t="s">
        <v>70</v>
      </c>
      <c r="E529" s="138" t="s">
        <v>463</v>
      </c>
      <c r="F529" s="139" t="s">
        <v>41</v>
      </c>
      <c r="G529" s="140">
        <v>563.6207499999999</v>
      </c>
    </row>
    <row r="530" spans="1:7" s="1" customFormat="1" ht="21.75" customHeight="1" thickBot="1">
      <c r="A530" s="115">
        <f>A529+1</f>
        <v>3</v>
      </c>
      <c r="B530" s="141" t="s">
        <v>644</v>
      </c>
      <c r="C530" s="131" t="s">
        <v>587</v>
      </c>
      <c r="D530" s="132" t="s">
        <v>32</v>
      </c>
      <c r="E530" s="134" t="s">
        <v>389</v>
      </c>
      <c r="F530" s="133" t="s">
        <v>41</v>
      </c>
      <c r="G530" s="110">
        <v>486.7087499999999</v>
      </c>
    </row>
    <row r="531" spans="1:7" s="1" customFormat="1" ht="7.5" customHeight="1" thickBot="1">
      <c r="A531" s="26"/>
      <c r="B531" s="27"/>
      <c r="C531" s="88"/>
      <c r="D531" s="88"/>
      <c r="E531" s="88"/>
      <c r="F531" s="88"/>
      <c r="G531" s="28">
        <v>0</v>
      </c>
    </row>
    <row r="532" spans="1:7" s="1" customFormat="1" ht="42" customHeight="1" thickBot="1">
      <c r="A532" s="145"/>
      <c r="B532" s="146"/>
      <c r="C532" s="183" t="s">
        <v>65</v>
      </c>
      <c r="D532" s="183"/>
      <c r="E532" s="183"/>
      <c r="F532" s="183"/>
      <c r="G532" s="147"/>
    </row>
    <row r="533" spans="1:7" s="1" customFormat="1" ht="21.75" customHeight="1" thickBot="1">
      <c r="A533" s="114">
        <v>1</v>
      </c>
      <c r="B533" s="29" t="s">
        <v>449</v>
      </c>
      <c r="C533" s="12" t="s">
        <v>451</v>
      </c>
      <c r="D533" s="13" t="s">
        <v>70</v>
      </c>
      <c r="E533" s="37" t="s">
        <v>452</v>
      </c>
      <c r="F533" s="14" t="s">
        <v>41</v>
      </c>
      <c r="G533" s="118">
        <v>477.0947499999999</v>
      </c>
    </row>
    <row r="534" spans="1:7" s="1" customFormat="1" ht="21.75" customHeight="1" thickBot="1">
      <c r="A534" s="115">
        <f>A533+1</f>
        <v>2</v>
      </c>
      <c r="B534" s="93" t="s">
        <v>450</v>
      </c>
      <c r="C534" s="31" t="s">
        <v>453</v>
      </c>
      <c r="D534" s="32" t="s">
        <v>70</v>
      </c>
      <c r="E534" s="43" t="s">
        <v>454</v>
      </c>
      <c r="F534" s="33" t="s">
        <v>41</v>
      </c>
      <c r="G534" s="118">
        <v>475.893</v>
      </c>
    </row>
    <row r="535" spans="1:7" s="1" customFormat="1" ht="21.75" customHeight="1" thickBot="1">
      <c r="A535" s="115">
        <f>A534+1</f>
        <v>3</v>
      </c>
      <c r="B535" s="15" t="s">
        <v>455</v>
      </c>
      <c r="C535" s="16" t="s">
        <v>456</v>
      </c>
      <c r="D535" s="17" t="s">
        <v>70</v>
      </c>
      <c r="E535" s="39" t="s">
        <v>457</v>
      </c>
      <c r="F535" s="18" t="s">
        <v>41</v>
      </c>
      <c r="G535" s="118">
        <v>474.6912499999999</v>
      </c>
    </row>
    <row r="536" spans="1:7" s="1" customFormat="1" ht="21.75" customHeight="1" thickBot="1">
      <c r="A536" s="115">
        <f>A535+1</f>
        <v>4</v>
      </c>
      <c r="B536" s="42" t="s">
        <v>854</v>
      </c>
      <c r="C536" s="31" t="s">
        <v>855</v>
      </c>
      <c r="D536" s="32" t="s">
        <v>565</v>
      </c>
      <c r="E536" s="94" t="s">
        <v>588</v>
      </c>
      <c r="F536" s="33" t="s">
        <v>41</v>
      </c>
      <c r="G536" s="118">
        <v>441.64312499999994</v>
      </c>
    </row>
    <row r="537" spans="1:7" s="1" customFormat="1" ht="21.75" customHeight="1" thickBot="1">
      <c r="A537" s="115">
        <f>A536+1</f>
        <v>5</v>
      </c>
      <c r="B537" s="11" t="s">
        <v>139</v>
      </c>
      <c r="C537" s="12"/>
      <c r="D537" s="13" t="s">
        <v>70</v>
      </c>
      <c r="E537" s="91" t="s">
        <v>75</v>
      </c>
      <c r="F537" s="14" t="s">
        <v>41</v>
      </c>
      <c r="G537" s="118">
        <v>386.3626249999999</v>
      </c>
    </row>
    <row r="538" spans="1:7" s="1" customFormat="1" ht="21.75" customHeight="1" thickBot="1">
      <c r="A538" s="115">
        <f>A537+1</f>
        <v>6</v>
      </c>
      <c r="B538" s="77" t="s">
        <v>236</v>
      </c>
      <c r="C538" s="54"/>
      <c r="D538" s="55" t="s">
        <v>70</v>
      </c>
      <c r="E538" s="72" t="s">
        <v>237</v>
      </c>
      <c r="F538" s="65" t="s">
        <v>41</v>
      </c>
      <c r="G538" s="118">
        <v>382.75737499999997</v>
      </c>
    </row>
    <row r="539" spans="1:7" s="1" customFormat="1" ht="7.5" customHeight="1" thickBot="1">
      <c r="A539" s="35"/>
      <c r="B539" s="36"/>
      <c r="C539" s="192"/>
      <c r="D539" s="192"/>
      <c r="E539" s="192"/>
      <c r="F539" s="192"/>
      <c r="G539" s="36">
        <v>0</v>
      </c>
    </row>
    <row r="540" spans="1:7" s="1" customFormat="1" ht="42" customHeight="1" thickBot="1">
      <c r="A540" s="151"/>
      <c r="B540" s="149"/>
      <c r="C540" s="183" t="s">
        <v>146</v>
      </c>
      <c r="D540" s="183"/>
      <c r="E540" s="183"/>
      <c r="F540" s="183"/>
      <c r="G540" s="153"/>
    </row>
    <row r="541" spans="1:7" s="1" customFormat="1" ht="21.75" customHeight="1" thickBot="1">
      <c r="A541" s="114">
        <v>1</v>
      </c>
      <c r="B541" s="11" t="s">
        <v>442</v>
      </c>
      <c r="C541" s="12" t="s">
        <v>443</v>
      </c>
      <c r="D541" s="13" t="s">
        <v>74</v>
      </c>
      <c r="E541" s="30" t="s">
        <v>445</v>
      </c>
      <c r="F541" s="14" t="s">
        <v>41</v>
      </c>
      <c r="G541" s="110">
        <v>308.84975</v>
      </c>
    </row>
    <row r="542" spans="1:7" s="1" customFormat="1" ht="21.75" customHeight="1" thickBot="1">
      <c r="A542" s="115">
        <f aca="true" t="shared" si="21" ref="A542:A547">A541+1</f>
        <v>2</v>
      </c>
      <c r="B542" s="15" t="s">
        <v>440</v>
      </c>
      <c r="C542" s="16" t="s">
        <v>441</v>
      </c>
      <c r="D542" s="17" t="s">
        <v>74</v>
      </c>
      <c r="E542" s="95" t="s">
        <v>447</v>
      </c>
      <c r="F542" s="18" t="s">
        <v>41</v>
      </c>
      <c r="G542" s="110">
        <v>304.04274999999996</v>
      </c>
    </row>
    <row r="543" spans="1:7" s="1" customFormat="1" ht="21.75" customHeight="1" thickBot="1">
      <c r="A543" s="115">
        <f t="shared" si="21"/>
        <v>3</v>
      </c>
      <c r="B543" s="15" t="s">
        <v>446</v>
      </c>
      <c r="C543" s="16" t="s">
        <v>444</v>
      </c>
      <c r="D543" s="17" t="s">
        <v>74</v>
      </c>
      <c r="E543" s="95" t="s">
        <v>448</v>
      </c>
      <c r="F543" s="18" t="s">
        <v>41</v>
      </c>
      <c r="G543" s="110">
        <v>301.63924999999995</v>
      </c>
    </row>
    <row r="544" spans="1:7" s="1" customFormat="1" ht="21.75" customHeight="1" thickBot="1">
      <c r="A544" s="115">
        <f t="shared" si="21"/>
        <v>4</v>
      </c>
      <c r="B544" s="50" t="s">
        <v>564</v>
      </c>
      <c r="C544" s="54" t="s">
        <v>566</v>
      </c>
      <c r="D544" s="55" t="s">
        <v>565</v>
      </c>
      <c r="E544" s="56" t="s">
        <v>58</v>
      </c>
      <c r="F544" s="65" t="s">
        <v>41</v>
      </c>
      <c r="G544" s="110">
        <v>246.95962499999996</v>
      </c>
    </row>
    <row r="545" spans="1:7" s="1" customFormat="1" ht="21.75" customHeight="1" thickBot="1">
      <c r="A545" s="115">
        <f t="shared" si="21"/>
        <v>5</v>
      </c>
      <c r="B545" s="11" t="s">
        <v>808</v>
      </c>
      <c r="C545" s="12" t="s">
        <v>54</v>
      </c>
      <c r="D545" s="13" t="s">
        <v>32</v>
      </c>
      <c r="E545" s="37" t="s">
        <v>58</v>
      </c>
      <c r="F545" s="14" t="s">
        <v>41</v>
      </c>
      <c r="G545" s="110">
        <v>393.5731249999999</v>
      </c>
    </row>
    <row r="546" spans="1:7" s="1" customFormat="1" ht="21.75" customHeight="1" thickBot="1">
      <c r="A546" s="115">
        <f t="shared" si="21"/>
        <v>6</v>
      </c>
      <c r="B546" s="42" t="s">
        <v>620</v>
      </c>
      <c r="C546" s="31" t="s">
        <v>615</v>
      </c>
      <c r="D546" s="32" t="s">
        <v>32</v>
      </c>
      <c r="E546" s="43" t="s">
        <v>569</v>
      </c>
      <c r="F546" s="33" t="s">
        <v>41</v>
      </c>
      <c r="G546" s="110">
        <v>474.6912499999999</v>
      </c>
    </row>
    <row r="547" spans="1:7" s="1" customFormat="1" ht="21.75" customHeight="1" thickBot="1">
      <c r="A547" s="115">
        <f t="shared" si="21"/>
        <v>7</v>
      </c>
      <c r="B547" s="50" t="s">
        <v>614</v>
      </c>
      <c r="C547" s="54" t="s">
        <v>615</v>
      </c>
      <c r="D547" s="55" t="s">
        <v>74</v>
      </c>
      <c r="E547" s="56" t="s">
        <v>569</v>
      </c>
      <c r="F547" s="65" t="s">
        <v>41</v>
      </c>
      <c r="G547" s="110">
        <v>588.8574999999998</v>
      </c>
    </row>
    <row r="548" spans="1:7" s="1" customFormat="1" ht="7.5" customHeight="1" thickBot="1">
      <c r="A548" s="35"/>
      <c r="B548" s="36"/>
      <c r="C548" s="104"/>
      <c r="D548" s="104"/>
      <c r="E548" s="104"/>
      <c r="F548" s="104"/>
      <c r="G548" s="36">
        <v>0</v>
      </c>
    </row>
    <row r="549" spans="1:7" s="1" customFormat="1" ht="42" customHeight="1" thickBot="1">
      <c r="A549" s="148"/>
      <c r="B549" s="149"/>
      <c r="C549" s="184" t="s">
        <v>356</v>
      </c>
      <c r="D549" s="184"/>
      <c r="E549" s="184"/>
      <c r="F549" s="184"/>
      <c r="G549" s="150"/>
    </row>
    <row r="550" spans="1:7" s="1" customFormat="1" ht="21.75" customHeight="1" thickBot="1">
      <c r="A550" s="114">
        <v>1</v>
      </c>
      <c r="B550" s="11" t="s">
        <v>776</v>
      </c>
      <c r="C550" s="12" t="s">
        <v>54</v>
      </c>
      <c r="D550" s="13" t="s">
        <v>829</v>
      </c>
      <c r="E550" s="91" t="s">
        <v>237</v>
      </c>
      <c r="F550" s="38" t="s">
        <v>41</v>
      </c>
      <c r="G550" s="110">
        <v>781.1374999999999</v>
      </c>
    </row>
    <row r="551" spans="1:7" s="1" customFormat="1" ht="21.75" customHeight="1" thickBot="1">
      <c r="A551" s="114">
        <f aca="true" t="shared" si="22" ref="A551:A557">A550+1</f>
        <v>2</v>
      </c>
      <c r="B551" s="15" t="s">
        <v>777</v>
      </c>
      <c r="C551" s="16" t="s">
        <v>54</v>
      </c>
      <c r="D551" s="17" t="s">
        <v>829</v>
      </c>
      <c r="E551" s="19" t="s">
        <v>237</v>
      </c>
      <c r="F551" s="40" t="s">
        <v>41</v>
      </c>
      <c r="G551" s="110">
        <v>1622.3625</v>
      </c>
    </row>
    <row r="552" spans="1:7" s="1" customFormat="1" ht="21.75" customHeight="1" thickBot="1">
      <c r="A552" s="114">
        <f t="shared" si="22"/>
        <v>3</v>
      </c>
      <c r="B552" s="42" t="s">
        <v>519</v>
      </c>
      <c r="C552" s="31" t="s">
        <v>54</v>
      </c>
      <c r="D552" s="32" t="s">
        <v>829</v>
      </c>
      <c r="E552" s="94" t="s">
        <v>237</v>
      </c>
      <c r="F552" s="44" t="s">
        <v>41</v>
      </c>
      <c r="G552" s="110">
        <v>991.4437499999998</v>
      </c>
    </row>
    <row r="553" spans="1:7" s="1" customFormat="1" ht="21.75" customHeight="1" thickBot="1">
      <c r="A553" s="114">
        <f t="shared" si="22"/>
        <v>4</v>
      </c>
      <c r="B553" s="21" t="s">
        <v>520</v>
      </c>
      <c r="C553" s="22" t="s">
        <v>54</v>
      </c>
      <c r="D553" s="23" t="s">
        <v>829</v>
      </c>
      <c r="E553" s="24" t="s">
        <v>237</v>
      </c>
      <c r="F553" s="25" t="s">
        <v>41</v>
      </c>
      <c r="G553" s="110">
        <v>2103.0624999999995</v>
      </c>
    </row>
    <row r="554" spans="1:7" s="1" customFormat="1" ht="21.75" customHeight="1" thickBot="1">
      <c r="A554" s="114">
        <f t="shared" si="22"/>
        <v>5</v>
      </c>
      <c r="B554" s="93" t="s">
        <v>779</v>
      </c>
      <c r="C554" s="31" t="s">
        <v>54</v>
      </c>
      <c r="D554" s="32" t="s">
        <v>32</v>
      </c>
      <c r="E554" s="94" t="s">
        <v>37</v>
      </c>
      <c r="F554" s="44" t="s">
        <v>41</v>
      </c>
      <c r="G554" s="110">
        <v>582.84875</v>
      </c>
    </row>
    <row r="555" spans="1:7" s="1" customFormat="1" ht="21.75" customHeight="1" thickBot="1">
      <c r="A555" s="114">
        <f t="shared" si="22"/>
        <v>6</v>
      </c>
      <c r="B555" s="93" t="s">
        <v>779</v>
      </c>
      <c r="C555" s="31" t="s">
        <v>54</v>
      </c>
      <c r="D555" s="32" t="s">
        <v>784</v>
      </c>
      <c r="E555" s="94" t="s">
        <v>357</v>
      </c>
      <c r="F555" s="44" t="s">
        <v>41</v>
      </c>
      <c r="G555" s="110">
        <v>590.0592499999999</v>
      </c>
    </row>
    <row r="556" spans="1:7" s="1" customFormat="1" ht="21.75" customHeight="1" thickBot="1">
      <c r="A556" s="114">
        <f t="shared" si="22"/>
        <v>7</v>
      </c>
      <c r="B556" s="169" t="s">
        <v>778</v>
      </c>
      <c r="C556" s="45" t="s">
        <v>54</v>
      </c>
      <c r="D556" s="46" t="s">
        <v>32</v>
      </c>
      <c r="E556" s="163" t="s">
        <v>37</v>
      </c>
      <c r="F556" s="40" t="s">
        <v>41</v>
      </c>
      <c r="G556" s="110">
        <v>709.0324999999999</v>
      </c>
    </row>
    <row r="557" spans="1:7" s="1" customFormat="1" ht="21.75" customHeight="1" thickBot="1">
      <c r="A557" s="114">
        <f t="shared" si="22"/>
        <v>8</v>
      </c>
      <c r="B557" s="90" t="s">
        <v>778</v>
      </c>
      <c r="C557" s="22" t="s">
        <v>54</v>
      </c>
      <c r="D557" s="23" t="s">
        <v>784</v>
      </c>
      <c r="E557" s="24" t="s">
        <v>357</v>
      </c>
      <c r="F557" s="51" t="s">
        <v>41</v>
      </c>
      <c r="G557" s="110">
        <v>717.44475</v>
      </c>
    </row>
    <row r="558" spans="1:7" s="1" customFormat="1" ht="7.5" customHeight="1" thickBot="1">
      <c r="A558" s="35"/>
      <c r="B558" s="36"/>
      <c r="C558" s="104"/>
      <c r="D558" s="104"/>
      <c r="E558" s="104"/>
      <c r="F558" s="104"/>
      <c r="G558" s="36">
        <v>0</v>
      </c>
    </row>
    <row r="559" spans="1:7" s="1" customFormat="1" ht="42" customHeight="1" thickBot="1">
      <c r="A559" s="151"/>
      <c r="B559" s="152"/>
      <c r="C559" s="183" t="s">
        <v>60</v>
      </c>
      <c r="D559" s="183"/>
      <c r="E559" s="183"/>
      <c r="F559" s="183"/>
      <c r="G559" s="153"/>
    </row>
    <row r="560" spans="1:7" s="1" customFormat="1" ht="21.75" customHeight="1" thickBot="1">
      <c r="A560" s="114">
        <v>1</v>
      </c>
      <c r="B560" s="11" t="s">
        <v>616</v>
      </c>
      <c r="C560" s="12" t="s">
        <v>54</v>
      </c>
      <c r="D560" s="13" t="s">
        <v>32</v>
      </c>
      <c r="E560" s="37" t="s">
        <v>30</v>
      </c>
      <c r="F560" s="38" t="s">
        <v>41</v>
      </c>
      <c r="G560" s="110">
        <v>474.6912499999999</v>
      </c>
    </row>
    <row r="561" spans="1:7" s="1" customFormat="1" ht="21.75" customHeight="1" thickBot="1">
      <c r="A561" s="117">
        <f aca="true" t="shared" si="23" ref="A561:A568">A560+1</f>
        <v>2</v>
      </c>
      <c r="B561" s="50" t="s">
        <v>617</v>
      </c>
      <c r="C561" s="54" t="s">
        <v>54</v>
      </c>
      <c r="D561" s="55" t="s">
        <v>32</v>
      </c>
      <c r="E561" s="56" t="s">
        <v>30</v>
      </c>
      <c r="F561" s="82" t="s">
        <v>41</v>
      </c>
      <c r="G561" s="110">
        <v>407.39324999999997</v>
      </c>
    </row>
    <row r="562" spans="1:7" s="1" customFormat="1" ht="21.75" customHeight="1" thickBot="1">
      <c r="A562" s="117">
        <f t="shared" si="23"/>
        <v>3</v>
      </c>
      <c r="B562" s="11" t="s">
        <v>785</v>
      </c>
      <c r="C562" s="12" t="s">
        <v>54</v>
      </c>
      <c r="D562" s="13" t="s">
        <v>70</v>
      </c>
      <c r="E562" s="37" t="s">
        <v>37</v>
      </c>
      <c r="F562" s="81" t="s">
        <v>41</v>
      </c>
      <c r="G562" s="110">
        <v>630.9187499999999</v>
      </c>
    </row>
    <row r="563" spans="1:7" s="1" customFormat="1" ht="21.75" customHeight="1" thickBot="1">
      <c r="A563" s="117">
        <f t="shared" si="23"/>
        <v>4</v>
      </c>
      <c r="B563" s="42" t="s">
        <v>129</v>
      </c>
      <c r="C563" s="31" t="s">
        <v>54</v>
      </c>
      <c r="D563" s="32" t="s">
        <v>70</v>
      </c>
      <c r="E563" s="43" t="s">
        <v>58</v>
      </c>
      <c r="F563" s="44" t="s">
        <v>41</v>
      </c>
      <c r="G563" s="110">
        <v>974.6192499999999</v>
      </c>
    </row>
    <row r="564" spans="1:7" s="1" customFormat="1" ht="21.75" customHeight="1" thickBot="1">
      <c r="A564" s="117">
        <f t="shared" si="23"/>
        <v>5</v>
      </c>
      <c r="B564" s="42" t="s">
        <v>129</v>
      </c>
      <c r="C564" s="31" t="s">
        <v>54</v>
      </c>
      <c r="D564" s="32" t="s">
        <v>565</v>
      </c>
      <c r="E564" s="43" t="s">
        <v>37</v>
      </c>
      <c r="F564" s="53" t="s">
        <v>41</v>
      </c>
      <c r="G564" s="110">
        <v>864.0582499999998</v>
      </c>
    </row>
    <row r="565" spans="1:7" s="1" customFormat="1" ht="21.75" customHeight="1" thickBot="1">
      <c r="A565" s="117">
        <f t="shared" si="23"/>
        <v>6</v>
      </c>
      <c r="B565" s="42" t="s">
        <v>349</v>
      </c>
      <c r="C565" s="31" t="s">
        <v>54</v>
      </c>
      <c r="D565" s="32" t="s">
        <v>828</v>
      </c>
      <c r="E565" s="43" t="s">
        <v>37</v>
      </c>
      <c r="F565" s="53" t="s">
        <v>41</v>
      </c>
      <c r="G565" s="110">
        <v>516.151625</v>
      </c>
    </row>
    <row r="566" spans="1:7" s="1" customFormat="1" ht="21.75" customHeight="1" thickBot="1">
      <c r="A566" s="117">
        <f t="shared" si="23"/>
        <v>7</v>
      </c>
      <c r="B566" s="42" t="s">
        <v>223</v>
      </c>
      <c r="C566" s="31" t="s">
        <v>54</v>
      </c>
      <c r="D566" s="32" t="s">
        <v>828</v>
      </c>
      <c r="E566" s="43" t="s">
        <v>37</v>
      </c>
      <c r="F566" s="53" t="s">
        <v>41</v>
      </c>
      <c r="G566" s="110">
        <v>373.74424999999997</v>
      </c>
    </row>
    <row r="567" spans="1:7" s="1" customFormat="1" ht="21.75" customHeight="1" thickBot="1">
      <c r="A567" s="117">
        <f t="shared" si="23"/>
        <v>8</v>
      </c>
      <c r="B567" s="42" t="s">
        <v>350</v>
      </c>
      <c r="C567" s="31" t="s">
        <v>54</v>
      </c>
      <c r="D567" s="32" t="s">
        <v>70</v>
      </c>
      <c r="E567" s="43" t="s">
        <v>37</v>
      </c>
      <c r="F567" s="53" t="s">
        <v>41</v>
      </c>
      <c r="G567" s="110">
        <v>348.50749999999994</v>
      </c>
    </row>
    <row r="568" spans="1:7" s="1" customFormat="1" ht="21.75" customHeight="1" thickBot="1">
      <c r="A568" s="117">
        <f t="shared" si="23"/>
        <v>9</v>
      </c>
      <c r="B568" s="42" t="s">
        <v>96</v>
      </c>
      <c r="C568" s="31" t="s">
        <v>54</v>
      </c>
      <c r="D568" s="32" t="s">
        <v>70</v>
      </c>
      <c r="E568" s="43" t="s">
        <v>37</v>
      </c>
      <c r="F568" s="53" t="s">
        <v>41</v>
      </c>
      <c r="G568" s="110">
        <v>381.5556249999999</v>
      </c>
    </row>
    <row r="569" spans="1:7" s="1" customFormat="1" ht="21.75" customHeight="1" thickBot="1">
      <c r="A569" s="117">
        <f aca="true" t="shared" si="24" ref="A569:A582">A568+1</f>
        <v>10</v>
      </c>
      <c r="B569" s="42" t="s">
        <v>269</v>
      </c>
      <c r="C569" s="31" t="s">
        <v>54</v>
      </c>
      <c r="D569" s="32" t="s">
        <v>70</v>
      </c>
      <c r="E569" s="43" t="s">
        <v>37</v>
      </c>
      <c r="F569" s="53" t="s">
        <v>41</v>
      </c>
      <c r="G569" s="110">
        <v>359.92412499999995</v>
      </c>
    </row>
    <row r="570" spans="1:7" s="1" customFormat="1" ht="21.75" customHeight="1" thickBot="1">
      <c r="A570" s="117">
        <f t="shared" si="24"/>
        <v>11</v>
      </c>
      <c r="B570" s="42" t="s">
        <v>549</v>
      </c>
      <c r="C570" s="31" t="s">
        <v>54</v>
      </c>
      <c r="D570" s="32" t="s">
        <v>70</v>
      </c>
      <c r="E570" s="43" t="s">
        <v>58</v>
      </c>
      <c r="F570" s="53" t="s">
        <v>41</v>
      </c>
      <c r="G570" s="110">
        <v>99.14437499999998</v>
      </c>
    </row>
    <row r="571" spans="1:7" s="1" customFormat="1" ht="21.75" customHeight="1" thickBot="1">
      <c r="A571" s="117">
        <f t="shared" si="24"/>
        <v>12</v>
      </c>
      <c r="B571" s="42" t="s">
        <v>333</v>
      </c>
      <c r="C571" s="31" t="s">
        <v>54</v>
      </c>
      <c r="D571" s="32" t="s">
        <v>70</v>
      </c>
      <c r="E571" s="43" t="s">
        <v>37</v>
      </c>
      <c r="F571" s="53" t="s">
        <v>41</v>
      </c>
      <c r="G571" s="110">
        <v>457.86674999999997</v>
      </c>
    </row>
    <row r="572" spans="1:7" s="1" customFormat="1" ht="21.75" customHeight="1" thickBot="1">
      <c r="A572" s="117">
        <f t="shared" si="24"/>
        <v>13</v>
      </c>
      <c r="B572" s="42" t="s">
        <v>333</v>
      </c>
      <c r="C572" s="31" t="s">
        <v>54</v>
      </c>
      <c r="D572" s="32" t="s">
        <v>32</v>
      </c>
      <c r="E572" s="43" t="s">
        <v>37</v>
      </c>
      <c r="F572" s="53" t="s">
        <v>41</v>
      </c>
      <c r="G572" s="110">
        <v>438.6387499999999</v>
      </c>
    </row>
    <row r="573" spans="1:7" s="1" customFormat="1" ht="21.75" customHeight="1" thickBot="1">
      <c r="A573" s="117">
        <f t="shared" si="24"/>
        <v>14</v>
      </c>
      <c r="B573" s="42" t="s">
        <v>63</v>
      </c>
      <c r="C573" s="31" t="s">
        <v>54</v>
      </c>
      <c r="D573" s="32" t="s">
        <v>70</v>
      </c>
      <c r="E573" s="43" t="s">
        <v>37</v>
      </c>
      <c r="F573" s="49" t="s">
        <v>41</v>
      </c>
      <c r="G573" s="110">
        <v>473.4894999999999</v>
      </c>
    </row>
    <row r="574" spans="1:7" s="1" customFormat="1" ht="21.75" customHeight="1" thickBot="1">
      <c r="A574" s="117">
        <f t="shared" si="24"/>
        <v>15</v>
      </c>
      <c r="B574" s="42" t="s">
        <v>63</v>
      </c>
      <c r="C574" s="31" t="s">
        <v>54</v>
      </c>
      <c r="D574" s="32" t="s">
        <v>32</v>
      </c>
      <c r="E574" s="43" t="s">
        <v>37</v>
      </c>
      <c r="F574" s="49" t="s">
        <v>41</v>
      </c>
      <c r="G574" s="110">
        <v>465.07724999999994</v>
      </c>
    </row>
    <row r="575" spans="1:7" s="1" customFormat="1" ht="21.75" customHeight="1" thickBot="1">
      <c r="A575" s="117">
        <f t="shared" si="24"/>
        <v>16</v>
      </c>
      <c r="B575" s="15" t="s">
        <v>62</v>
      </c>
      <c r="C575" s="16" t="s">
        <v>54</v>
      </c>
      <c r="D575" s="32" t="s">
        <v>70</v>
      </c>
      <c r="E575" s="43" t="s">
        <v>37</v>
      </c>
      <c r="F575" s="49" t="s">
        <v>41</v>
      </c>
      <c r="G575" s="110">
        <v>172.45112499999996</v>
      </c>
    </row>
    <row r="576" spans="1:7" s="1" customFormat="1" ht="21.75" customHeight="1" thickBot="1">
      <c r="A576" s="117">
        <f t="shared" si="24"/>
        <v>17</v>
      </c>
      <c r="B576" s="20" t="s">
        <v>80</v>
      </c>
      <c r="C576" s="16" t="s">
        <v>54</v>
      </c>
      <c r="D576" s="17" t="s">
        <v>70</v>
      </c>
      <c r="E576" s="39" t="s">
        <v>37</v>
      </c>
      <c r="F576" s="49" t="s">
        <v>41</v>
      </c>
      <c r="G576" s="110">
        <v>435.634375</v>
      </c>
    </row>
    <row r="577" spans="1:7" s="1" customFormat="1" ht="21.75" customHeight="1" thickBot="1">
      <c r="A577" s="117">
        <f t="shared" si="24"/>
        <v>18</v>
      </c>
      <c r="B577" s="15" t="s">
        <v>76</v>
      </c>
      <c r="C577" s="16" t="s">
        <v>54</v>
      </c>
      <c r="D577" s="17" t="s">
        <v>70</v>
      </c>
      <c r="E577" s="39" t="s">
        <v>30</v>
      </c>
      <c r="F577" s="49" t="s">
        <v>41</v>
      </c>
      <c r="G577" s="110">
        <v>166.44237499999997</v>
      </c>
    </row>
    <row r="578" spans="1:7" s="1" customFormat="1" ht="21.75" customHeight="1" thickBot="1">
      <c r="A578" s="117">
        <f t="shared" si="24"/>
        <v>19</v>
      </c>
      <c r="B578" s="15" t="s">
        <v>915</v>
      </c>
      <c r="C578" s="16" t="s">
        <v>54</v>
      </c>
      <c r="D578" s="17" t="s">
        <v>32</v>
      </c>
      <c r="E578" s="39" t="s">
        <v>9</v>
      </c>
      <c r="F578" s="49" t="s">
        <v>41</v>
      </c>
      <c r="G578" s="110">
        <v>94.93824999999998</v>
      </c>
    </row>
    <row r="579" spans="1:7" s="1" customFormat="1" ht="21.75" customHeight="1" thickBot="1">
      <c r="A579" s="117">
        <f t="shared" si="24"/>
        <v>20</v>
      </c>
      <c r="B579" s="15" t="s">
        <v>351</v>
      </c>
      <c r="C579" s="16" t="s">
        <v>54</v>
      </c>
      <c r="D579" s="17" t="s">
        <v>70</v>
      </c>
      <c r="E579" s="39" t="s">
        <v>30</v>
      </c>
      <c r="F579" s="49" t="s">
        <v>41</v>
      </c>
      <c r="G579" s="110">
        <v>262.58237499999996</v>
      </c>
    </row>
    <row r="580" spans="1:7" s="1" customFormat="1" ht="21.75" customHeight="1" thickBot="1">
      <c r="A580" s="117">
        <f t="shared" si="24"/>
        <v>21</v>
      </c>
      <c r="B580" s="15" t="s">
        <v>392</v>
      </c>
      <c r="C580" s="16" t="s">
        <v>54</v>
      </c>
      <c r="D580" s="17" t="s">
        <v>828</v>
      </c>
      <c r="E580" s="39" t="s">
        <v>30</v>
      </c>
      <c r="F580" s="49" t="s">
        <v>41</v>
      </c>
      <c r="G580" s="110">
        <v>513.748125</v>
      </c>
    </row>
    <row r="581" spans="1:7" s="1" customFormat="1" ht="21.75" customHeight="1" thickBot="1">
      <c r="A581" s="117">
        <f t="shared" si="24"/>
        <v>22</v>
      </c>
      <c r="B581" s="85" t="s">
        <v>582</v>
      </c>
      <c r="C581" s="45" t="s">
        <v>54</v>
      </c>
      <c r="D581" s="46" t="s">
        <v>70</v>
      </c>
      <c r="E581" s="47" t="s">
        <v>37</v>
      </c>
      <c r="F581" s="73" t="s">
        <v>41</v>
      </c>
      <c r="G581" s="110">
        <v>227.13074999999998</v>
      </c>
    </row>
    <row r="582" spans="1:7" s="1" customFormat="1" ht="21.75" customHeight="1" thickBot="1">
      <c r="A582" s="117">
        <f t="shared" si="24"/>
        <v>23</v>
      </c>
      <c r="B582" s="21" t="s">
        <v>167</v>
      </c>
      <c r="C582" s="22" t="s">
        <v>54</v>
      </c>
      <c r="D582" s="23" t="s">
        <v>70</v>
      </c>
      <c r="E582" s="48" t="s">
        <v>75</v>
      </c>
      <c r="F582" s="61" t="s">
        <v>41</v>
      </c>
      <c r="G582" s="110">
        <v>459.66937499999995</v>
      </c>
    </row>
    <row r="583" spans="1:7" s="1" customFormat="1" ht="7.5" customHeight="1" thickBot="1">
      <c r="A583" s="62"/>
      <c r="B583" s="63"/>
      <c r="C583" s="189"/>
      <c r="D583" s="189"/>
      <c r="E583" s="189"/>
      <c r="F583" s="189"/>
      <c r="G583" s="64">
        <v>0</v>
      </c>
    </row>
    <row r="584" spans="1:7" s="1" customFormat="1" ht="42" customHeight="1" thickBot="1">
      <c r="A584" s="148"/>
      <c r="B584" s="149"/>
      <c r="C584" s="184" t="s">
        <v>321</v>
      </c>
      <c r="D584" s="184"/>
      <c r="E584" s="184"/>
      <c r="F584" s="184"/>
      <c r="G584" s="150"/>
    </row>
    <row r="585" spans="1:7" s="1" customFormat="1" ht="21.75" customHeight="1" thickBot="1">
      <c r="A585" s="136">
        <v>1</v>
      </c>
      <c r="B585" s="11" t="s">
        <v>322</v>
      </c>
      <c r="C585" s="12" t="s">
        <v>323</v>
      </c>
      <c r="D585" s="13" t="s">
        <v>556</v>
      </c>
      <c r="E585" s="91" t="s">
        <v>179</v>
      </c>
      <c r="F585" s="38" t="s">
        <v>41</v>
      </c>
      <c r="G585" s="111">
        <v>431.42824999999993</v>
      </c>
    </row>
    <row r="586" spans="1:7" s="1" customFormat="1" ht="21.75" customHeight="1" thickBot="1">
      <c r="A586" s="136">
        <f>A585+1</f>
        <v>2</v>
      </c>
      <c r="B586" s="15" t="s">
        <v>390</v>
      </c>
      <c r="C586" s="16"/>
      <c r="D586" s="17" t="s">
        <v>124</v>
      </c>
      <c r="E586" s="19" t="s">
        <v>9</v>
      </c>
      <c r="F586" s="40" t="s">
        <v>41</v>
      </c>
      <c r="G586" s="111">
        <v>462.6737499999999</v>
      </c>
    </row>
    <row r="587" spans="1:7" s="1" customFormat="1" ht="21.75" customHeight="1" thickBot="1">
      <c r="A587" s="117">
        <f>A586+1</f>
        <v>3</v>
      </c>
      <c r="B587" s="21" t="s">
        <v>630</v>
      </c>
      <c r="C587" s="22"/>
      <c r="D587" s="23" t="s">
        <v>124</v>
      </c>
      <c r="E587" s="24" t="s">
        <v>114</v>
      </c>
      <c r="F587" s="25" t="s">
        <v>41</v>
      </c>
      <c r="G587" s="111">
        <v>510.7437499999999</v>
      </c>
    </row>
    <row r="588" spans="1:7" s="1" customFormat="1" ht="7.5" customHeight="1" thickBot="1">
      <c r="A588" s="35"/>
      <c r="B588" s="36"/>
      <c r="C588" s="104"/>
      <c r="D588" s="104"/>
      <c r="E588" s="104"/>
      <c r="F588" s="104"/>
      <c r="G588" s="36">
        <v>0</v>
      </c>
    </row>
    <row r="589" spans="1:7" s="1" customFormat="1" ht="42" customHeight="1" thickBot="1">
      <c r="A589" s="154"/>
      <c r="B589" s="155"/>
      <c r="C589" s="190" t="s">
        <v>61</v>
      </c>
      <c r="D589" s="190"/>
      <c r="E589" s="190"/>
      <c r="F589" s="190"/>
      <c r="G589" s="156"/>
    </row>
    <row r="590" spans="1:7" s="1" customFormat="1" ht="21.75" customHeight="1" thickBot="1">
      <c r="A590" s="119">
        <v>1</v>
      </c>
      <c r="B590" s="11" t="s">
        <v>92</v>
      </c>
      <c r="C590" s="12" t="s">
        <v>54</v>
      </c>
      <c r="D590" s="13" t="s">
        <v>70</v>
      </c>
      <c r="E590" s="37" t="s">
        <v>30</v>
      </c>
      <c r="F590" s="38" t="s">
        <v>41</v>
      </c>
      <c r="G590" s="110">
        <v>358.722375</v>
      </c>
    </row>
    <row r="591" spans="1:7" s="1" customFormat="1" ht="21.75" customHeight="1" thickBot="1">
      <c r="A591" s="120">
        <f>A590+1</f>
        <v>2</v>
      </c>
      <c r="B591" s="42" t="s">
        <v>92</v>
      </c>
      <c r="C591" s="31" t="s">
        <v>54</v>
      </c>
      <c r="D591" s="32" t="s">
        <v>32</v>
      </c>
      <c r="E591" s="43" t="s">
        <v>37</v>
      </c>
      <c r="F591" s="44" t="s">
        <v>41</v>
      </c>
      <c r="G591" s="110">
        <v>349.70924999999994</v>
      </c>
    </row>
    <row r="592" spans="1:7" s="1" customFormat="1" ht="21.75" customHeight="1" thickBot="1">
      <c r="A592" s="120">
        <f aca="true" t="shared" si="25" ref="A592:A611">A591+1</f>
        <v>3</v>
      </c>
      <c r="B592" s="42" t="s">
        <v>495</v>
      </c>
      <c r="C592" s="31" t="s">
        <v>54</v>
      </c>
      <c r="D592" s="32" t="s">
        <v>70</v>
      </c>
      <c r="E592" s="43" t="s">
        <v>30</v>
      </c>
      <c r="F592" s="44" t="s">
        <v>41</v>
      </c>
      <c r="G592" s="110">
        <v>284.81474999999995</v>
      </c>
    </row>
    <row r="593" spans="1:7" s="1" customFormat="1" ht="21.75" customHeight="1" thickBot="1">
      <c r="A593" s="120">
        <f t="shared" si="25"/>
        <v>4</v>
      </c>
      <c r="B593" s="15" t="s">
        <v>142</v>
      </c>
      <c r="C593" s="16" t="s">
        <v>54</v>
      </c>
      <c r="D593" s="17" t="s">
        <v>70</v>
      </c>
      <c r="E593" s="39" t="s">
        <v>30</v>
      </c>
      <c r="F593" s="40" t="s">
        <v>41</v>
      </c>
      <c r="G593" s="110">
        <v>373.74424999999997</v>
      </c>
    </row>
    <row r="594" spans="1:7" s="1" customFormat="1" ht="21.75" customHeight="1" thickBot="1">
      <c r="A594" s="120">
        <f t="shared" si="25"/>
        <v>5</v>
      </c>
      <c r="B594" s="15" t="s">
        <v>142</v>
      </c>
      <c r="C594" s="16" t="s">
        <v>54</v>
      </c>
      <c r="D594" s="17" t="s">
        <v>32</v>
      </c>
      <c r="E594" s="39" t="s">
        <v>37</v>
      </c>
      <c r="F594" s="40" t="s">
        <v>41</v>
      </c>
      <c r="G594" s="110">
        <v>351.5118749999999</v>
      </c>
    </row>
    <row r="595" spans="1:7" s="1" customFormat="1" ht="21.75" customHeight="1" thickBot="1">
      <c r="A595" s="120">
        <f t="shared" si="25"/>
        <v>6</v>
      </c>
      <c r="B595" s="15" t="s">
        <v>122</v>
      </c>
      <c r="C595" s="16" t="s">
        <v>54</v>
      </c>
      <c r="D595" s="17" t="s">
        <v>70</v>
      </c>
      <c r="E595" s="39" t="s">
        <v>30</v>
      </c>
      <c r="F595" s="40" t="s">
        <v>41</v>
      </c>
      <c r="G595" s="110">
        <v>299.23574999999994</v>
      </c>
    </row>
    <row r="596" spans="1:7" s="1" customFormat="1" ht="21.75" customHeight="1" thickBot="1">
      <c r="A596" s="120">
        <f t="shared" si="25"/>
        <v>7</v>
      </c>
      <c r="B596" s="15" t="s">
        <v>113</v>
      </c>
      <c r="C596" s="16" t="s">
        <v>54</v>
      </c>
      <c r="D596" s="17" t="s">
        <v>70</v>
      </c>
      <c r="E596" s="39" t="s">
        <v>30</v>
      </c>
      <c r="F596" s="40" t="s">
        <v>41</v>
      </c>
      <c r="G596" s="110">
        <v>295.6305</v>
      </c>
    </row>
    <row r="597" spans="1:7" s="1" customFormat="1" ht="21.75" customHeight="1" thickBot="1">
      <c r="A597" s="120">
        <f t="shared" si="25"/>
        <v>8</v>
      </c>
      <c r="B597" s="15" t="s">
        <v>113</v>
      </c>
      <c r="C597" s="16" t="s">
        <v>54</v>
      </c>
      <c r="D597" s="17" t="s">
        <v>32</v>
      </c>
      <c r="E597" s="39" t="s">
        <v>37</v>
      </c>
      <c r="F597" s="40" t="s">
        <v>41</v>
      </c>
      <c r="G597" s="110">
        <v>287.21824999999995</v>
      </c>
    </row>
    <row r="598" spans="1:7" s="1" customFormat="1" ht="21.75" customHeight="1" thickBot="1">
      <c r="A598" s="120">
        <f t="shared" si="25"/>
        <v>9</v>
      </c>
      <c r="B598" s="15" t="s">
        <v>550</v>
      </c>
      <c r="C598" s="16" t="s">
        <v>54</v>
      </c>
      <c r="D598" s="17" t="s">
        <v>32</v>
      </c>
      <c r="E598" s="39" t="s">
        <v>9</v>
      </c>
      <c r="F598" s="40" t="s">
        <v>41</v>
      </c>
      <c r="G598" s="110">
        <v>81.11812499999999</v>
      </c>
    </row>
    <row r="599" spans="1:7" s="1" customFormat="1" ht="21.75" customHeight="1" thickBot="1">
      <c r="A599" s="120">
        <f t="shared" si="25"/>
        <v>10</v>
      </c>
      <c r="B599" s="15" t="s">
        <v>67</v>
      </c>
      <c r="C599" s="16" t="s">
        <v>54</v>
      </c>
      <c r="D599" s="17" t="s">
        <v>70</v>
      </c>
      <c r="E599" s="39" t="s">
        <v>30</v>
      </c>
      <c r="F599" s="40" t="s">
        <v>41</v>
      </c>
      <c r="G599" s="110">
        <v>311.854125</v>
      </c>
    </row>
    <row r="600" spans="1:7" s="1" customFormat="1" ht="21.75" customHeight="1" thickBot="1">
      <c r="A600" s="120">
        <f t="shared" si="25"/>
        <v>11</v>
      </c>
      <c r="B600" s="15" t="s">
        <v>67</v>
      </c>
      <c r="C600" s="16" t="s">
        <v>54</v>
      </c>
      <c r="D600" s="17" t="s">
        <v>32</v>
      </c>
      <c r="E600" s="39" t="s">
        <v>37</v>
      </c>
      <c r="F600" s="40" t="s">
        <v>41</v>
      </c>
      <c r="G600" s="110">
        <v>302.240125</v>
      </c>
    </row>
    <row r="601" spans="1:7" s="1" customFormat="1" ht="21.75" customHeight="1" thickBot="1">
      <c r="A601" s="120">
        <f t="shared" si="25"/>
        <v>12</v>
      </c>
      <c r="B601" s="15" t="s">
        <v>116</v>
      </c>
      <c r="C601" s="16" t="s">
        <v>54</v>
      </c>
      <c r="D601" s="17" t="s">
        <v>70</v>
      </c>
      <c r="E601" s="39" t="s">
        <v>9</v>
      </c>
      <c r="F601" s="40" t="s">
        <v>41</v>
      </c>
      <c r="G601" s="110">
        <v>123.179375</v>
      </c>
    </row>
    <row r="602" spans="1:7" s="1" customFormat="1" ht="21.75" customHeight="1" thickBot="1">
      <c r="A602" s="120">
        <f t="shared" si="25"/>
        <v>13</v>
      </c>
      <c r="B602" s="15" t="s">
        <v>316</v>
      </c>
      <c r="C602" s="16" t="s">
        <v>54</v>
      </c>
      <c r="D602" s="17" t="s">
        <v>70</v>
      </c>
      <c r="E602" s="39" t="s">
        <v>14</v>
      </c>
      <c r="F602" s="40" t="s">
        <v>41</v>
      </c>
      <c r="G602" s="110">
        <v>100.94699999999999</v>
      </c>
    </row>
    <row r="603" spans="1:7" s="1" customFormat="1" ht="21.75" customHeight="1" thickBot="1">
      <c r="A603" s="120">
        <f t="shared" si="25"/>
        <v>14</v>
      </c>
      <c r="B603" s="15" t="s">
        <v>260</v>
      </c>
      <c r="C603" s="16" t="s">
        <v>54</v>
      </c>
      <c r="D603" s="17" t="s">
        <v>32</v>
      </c>
      <c r="E603" s="39" t="s">
        <v>9</v>
      </c>
      <c r="F603" s="40" t="s">
        <v>41</v>
      </c>
      <c r="G603" s="110">
        <v>318.46374999999995</v>
      </c>
    </row>
    <row r="604" spans="1:7" s="1" customFormat="1" ht="21.75" customHeight="1" thickBot="1">
      <c r="A604" s="120">
        <f t="shared" si="25"/>
        <v>15</v>
      </c>
      <c r="B604" s="15" t="s">
        <v>516</v>
      </c>
      <c r="C604" s="16" t="s">
        <v>54</v>
      </c>
      <c r="D604" s="17" t="s">
        <v>70</v>
      </c>
      <c r="E604" s="39" t="s">
        <v>9</v>
      </c>
      <c r="F604" s="40" t="s">
        <v>41</v>
      </c>
      <c r="G604" s="110">
        <v>203.09574999999998</v>
      </c>
    </row>
    <row r="605" spans="1:7" s="1" customFormat="1" ht="21.75" customHeight="1" thickBot="1">
      <c r="A605" s="120">
        <f t="shared" si="25"/>
        <v>16</v>
      </c>
      <c r="B605" s="15" t="s">
        <v>78</v>
      </c>
      <c r="C605" s="16" t="s">
        <v>54</v>
      </c>
      <c r="D605" s="17" t="s">
        <v>70</v>
      </c>
      <c r="E605" s="39" t="s">
        <v>58</v>
      </c>
      <c r="F605" s="40" t="s">
        <v>41</v>
      </c>
      <c r="G605" s="110">
        <v>212.70974999999996</v>
      </c>
    </row>
    <row r="606" spans="1:7" s="1" customFormat="1" ht="21.75" customHeight="1" thickBot="1">
      <c r="A606" s="120">
        <f t="shared" si="25"/>
        <v>17</v>
      </c>
      <c r="B606" s="20" t="s">
        <v>493</v>
      </c>
      <c r="C606" s="74" t="s">
        <v>54</v>
      </c>
      <c r="D606" s="76" t="s">
        <v>70</v>
      </c>
      <c r="E606" s="86" t="s">
        <v>37</v>
      </c>
      <c r="F606" s="87" t="s">
        <v>41</v>
      </c>
      <c r="G606" s="110">
        <v>275.20074999999997</v>
      </c>
    </row>
    <row r="607" spans="1:7" s="1" customFormat="1" ht="21.75" customHeight="1" thickBot="1">
      <c r="A607" s="120">
        <f t="shared" si="25"/>
        <v>18</v>
      </c>
      <c r="B607" s="20" t="s">
        <v>198</v>
      </c>
      <c r="C607" s="74" t="s">
        <v>54</v>
      </c>
      <c r="D607" s="76" t="s">
        <v>32</v>
      </c>
      <c r="E607" s="86" t="s">
        <v>9</v>
      </c>
      <c r="F607" s="87" t="s">
        <v>41</v>
      </c>
      <c r="G607" s="110">
        <v>306.44624999999996</v>
      </c>
    </row>
    <row r="608" spans="1:7" s="1" customFormat="1" ht="21.75" customHeight="1" thickBot="1">
      <c r="A608" s="120">
        <f t="shared" si="25"/>
        <v>19</v>
      </c>
      <c r="B608" s="20" t="s">
        <v>68</v>
      </c>
      <c r="C608" s="74" t="s">
        <v>54</v>
      </c>
      <c r="D608" s="76" t="s">
        <v>70</v>
      </c>
      <c r="E608" s="86" t="s">
        <v>30</v>
      </c>
      <c r="F608" s="87" t="s">
        <v>41</v>
      </c>
      <c r="G608" s="110">
        <v>426.6212499999999</v>
      </c>
    </row>
    <row r="609" spans="1:7" s="1" customFormat="1" ht="21.75" customHeight="1" thickBot="1">
      <c r="A609" s="120">
        <f t="shared" si="25"/>
        <v>20</v>
      </c>
      <c r="B609" s="20" t="s">
        <v>68</v>
      </c>
      <c r="C609" s="74" t="s">
        <v>54</v>
      </c>
      <c r="D609" s="76" t="s">
        <v>32</v>
      </c>
      <c r="E609" s="86" t="s">
        <v>37</v>
      </c>
      <c r="F609" s="87" t="s">
        <v>41</v>
      </c>
      <c r="G609" s="110">
        <v>414.60374999999993</v>
      </c>
    </row>
    <row r="610" spans="1:7" s="1" customFormat="1" ht="21.75" customHeight="1" thickBot="1">
      <c r="A610" s="120">
        <f t="shared" si="25"/>
        <v>21</v>
      </c>
      <c r="B610" s="20" t="s">
        <v>213</v>
      </c>
      <c r="C610" s="74" t="s">
        <v>54</v>
      </c>
      <c r="D610" s="76" t="s">
        <v>70</v>
      </c>
      <c r="E610" s="86" t="s">
        <v>58</v>
      </c>
      <c r="F610" s="87" t="s">
        <v>41</v>
      </c>
      <c r="G610" s="110">
        <v>227.13074999999998</v>
      </c>
    </row>
    <row r="611" spans="1:7" s="1" customFormat="1" ht="21.75" customHeight="1" thickBot="1">
      <c r="A611" s="120">
        <f t="shared" si="25"/>
        <v>22</v>
      </c>
      <c r="B611" s="21" t="s">
        <v>206</v>
      </c>
      <c r="C611" s="22" t="s">
        <v>54</v>
      </c>
      <c r="D611" s="23" t="s">
        <v>851</v>
      </c>
      <c r="E611" s="48" t="s">
        <v>9</v>
      </c>
      <c r="F611" s="25" t="s">
        <v>41</v>
      </c>
      <c r="G611" s="110">
        <v>321.46812499999993</v>
      </c>
    </row>
    <row r="612" spans="1:7" s="1" customFormat="1" ht="7.5" customHeight="1" thickBot="1">
      <c r="A612" s="62"/>
      <c r="B612" s="63"/>
      <c r="C612" s="189"/>
      <c r="D612" s="189"/>
      <c r="E612" s="189"/>
      <c r="F612" s="189"/>
      <c r="G612" s="64">
        <v>0</v>
      </c>
    </row>
    <row r="613" spans="1:7" s="1" customFormat="1" ht="42" customHeight="1" thickBot="1">
      <c r="A613" s="145"/>
      <c r="B613" s="146"/>
      <c r="C613" s="183" t="s">
        <v>869</v>
      </c>
      <c r="D613" s="183"/>
      <c r="E613" s="183"/>
      <c r="F613" s="183"/>
      <c r="G613" s="147"/>
    </row>
    <row r="614" spans="1:7" s="1" customFormat="1" ht="21.75" customHeight="1" thickBot="1">
      <c r="A614" s="114">
        <v>1</v>
      </c>
      <c r="B614" s="11" t="s">
        <v>484</v>
      </c>
      <c r="C614" s="12" t="s">
        <v>485</v>
      </c>
      <c r="D614" s="13" t="s">
        <v>32</v>
      </c>
      <c r="E614" s="37" t="s">
        <v>233</v>
      </c>
      <c r="F614" s="14" t="s">
        <v>42</v>
      </c>
      <c r="G614" s="118">
        <v>59.486625</v>
      </c>
    </row>
    <row r="615" spans="1:7" s="1" customFormat="1" ht="21.75" customHeight="1" thickBot="1">
      <c r="A615" s="115">
        <f>A614+1</f>
        <v>2</v>
      </c>
      <c r="B615" s="21" t="s">
        <v>483</v>
      </c>
      <c r="C615" s="22" t="s">
        <v>54</v>
      </c>
      <c r="D615" s="23" t="s">
        <v>32</v>
      </c>
      <c r="E615" s="48" t="s">
        <v>9</v>
      </c>
      <c r="F615" s="34" t="s">
        <v>41</v>
      </c>
      <c r="G615" s="118">
        <v>237.82632499999997</v>
      </c>
    </row>
    <row r="616" spans="1:7" s="1" customFormat="1" ht="21.75" customHeight="1" thickBot="1">
      <c r="A616" s="115">
        <f>A615+1</f>
        <v>3</v>
      </c>
      <c r="B616" s="11" t="s">
        <v>873</v>
      </c>
      <c r="C616" s="12" t="s">
        <v>875</v>
      </c>
      <c r="D616" s="13" t="s">
        <v>877</v>
      </c>
      <c r="E616" s="37" t="s">
        <v>878</v>
      </c>
      <c r="F616" s="14" t="s">
        <v>42</v>
      </c>
      <c r="G616" s="118">
        <v>419.41074999999995</v>
      </c>
    </row>
    <row r="617" spans="1:7" s="1" customFormat="1" ht="21.75" customHeight="1" thickBot="1">
      <c r="A617" s="115">
        <f>A616+1</f>
        <v>4</v>
      </c>
      <c r="B617" s="21" t="s">
        <v>874</v>
      </c>
      <c r="C617" s="22" t="s">
        <v>876</v>
      </c>
      <c r="D617" s="23" t="s">
        <v>877</v>
      </c>
      <c r="E617" s="48" t="s">
        <v>878</v>
      </c>
      <c r="F617" s="34" t="s">
        <v>42</v>
      </c>
      <c r="G617" s="118">
        <v>853.2424999999998</v>
      </c>
    </row>
    <row r="618" spans="1:7" s="1" customFormat="1" ht="7.5" customHeight="1" thickBot="1">
      <c r="A618" s="57"/>
      <c r="B618" s="58"/>
      <c r="C618" s="126"/>
      <c r="D618" s="126"/>
      <c r="E618" s="126"/>
      <c r="F618" s="126"/>
      <c r="G618" s="59">
        <v>0</v>
      </c>
    </row>
    <row r="619" spans="1:7" s="1" customFormat="1" ht="42" customHeight="1" thickBot="1">
      <c r="A619" s="154"/>
      <c r="B619" s="155"/>
      <c r="C619" s="190" t="s">
        <v>406</v>
      </c>
      <c r="D619" s="190"/>
      <c r="E619" s="190"/>
      <c r="F619" s="190"/>
      <c r="G619" s="156"/>
    </row>
    <row r="620" spans="1:7" s="1" customFormat="1" ht="30" customHeight="1" thickBot="1">
      <c r="A620" s="57"/>
      <c r="B620" s="58"/>
      <c r="C620" s="181" t="s">
        <v>297</v>
      </c>
      <c r="D620" s="182"/>
      <c r="E620" s="182"/>
      <c r="F620" s="160"/>
      <c r="G620" s="59"/>
    </row>
    <row r="621" spans="1:7" s="1" customFormat="1" ht="21.75" customHeight="1" thickBot="1">
      <c r="A621" s="112">
        <v>1</v>
      </c>
      <c r="B621" s="11" t="s">
        <v>340</v>
      </c>
      <c r="C621" s="12" t="s">
        <v>115</v>
      </c>
      <c r="D621" s="13" t="s">
        <v>74</v>
      </c>
      <c r="E621" s="37" t="s">
        <v>226</v>
      </c>
      <c r="F621" s="38" t="s">
        <v>42</v>
      </c>
      <c r="G621" s="110">
        <v>243.35437499999995</v>
      </c>
    </row>
    <row r="622" spans="1:7" s="1" customFormat="1" ht="21.75" customHeight="1" thickBot="1">
      <c r="A622" s="113">
        <f aca="true" t="shared" si="26" ref="A622:A629">A621+1</f>
        <v>2</v>
      </c>
      <c r="B622" s="42" t="s">
        <v>362</v>
      </c>
      <c r="C622" s="31" t="s">
        <v>115</v>
      </c>
      <c r="D622" s="32" t="s">
        <v>74</v>
      </c>
      <c r="E622" s="43" t="s">
        <v>226</v>
      </c>
      <c r="F622" s="44" t="s">
        <v>42</v>
      </c>
      <c r="G622" s="110">
        <v>249.36312499999997</v>
      </c>
    </row>
    <row r="623" spans="1:7" s="1" customFormat="1" ht="21.75" customHeight="1" thickBot="1">
      <c r="A623" s="113">
        <f t="shared" si="26"/>
        <v>3</v>
      </c>
      <c r="B623" s="15" t="s">
        <v>341</v>
      </c>
      <c r="C623" s="16" t="s">
        <v>17</v>
      </c>
      <c r="D623" s="17" t="s">
        <v>74</v>
      </c>
      <c r="E623" s="39" t="s">
        <v>9</v>
      </c>
      <c r="F623" s="40" t="s">
        <v>42</v>
      </c>
      <c r="G623" s="110">
        <v>109.96012499999998</v>
      </c>
    </row>
    <row r="624" spans="1:7" s="1" customFormat="1" ht="21.75" customHeight="1" thickBot="1">
      <c r="A624" s="113">
        <f t="shared" si="26"/>
        <v>4</v>
      </c>
      <c r="B624" s="15" t="s">
        <v>833</v>
      </c>
      <c r="C624" s="16" t="s">
        <v>834</v>
      </c>
      <c r="D624" s="17" t="s">
        <v>74</v>
      </c>
      <c r="E624" s="39" t="s">
        <v>14</v>
      </c>
      <c r="F624" s="40" t="s">
        <v>42</v>
      </c>
      <c r="G624" s="110">
        <v>344.9022499999999</v>
      </c>
    </row>
    <row r="625" spans="1:7" s="1" customFormat="1" ht="21.75" customHeight="1" thickBot="1">
      <c r="A625" s="113">
        <f t="shared" si="26"/>
        <v>5</v>
      </c>
      <c r="B625" s="15" t="s">
        <v>182</v>
      </c>
      <c r="C625" s="16" t="s">
        <v>126</v>
      </c>
      <c r="D625" s="17" t="s">
        <v>74</v>
      </c>
      <c r="E625" s="39" t="s">
        <v>9</v>
      </c>
      <c r="F625" s="40" t="s">
        <v>42</v>
      </c>
      <c r="G625" s="110">
        <v>136.39862499999998</v>
      </c>
    </row>
    <row r="626" spans="1:7" s="1" customFormat="1" ht="21.75" customHeight="1" thickBot="1">
      <c r="A626" s="113">
        <f t="shared" si="26"/>
        <v>6</v>
      </c>
      <c r="B626" s="15" t="s">
        <v>810</v>
      </c>
      <c r="C626" s="74" t="s">
        <v>115</v>
      </c>
      <c r="D626" s="76" t="s">
        <v>354</v>
      </c>
      <c r="E626" s="86" t="s">
        <v>226</v>
      </c>
      <c r="F626" s="87" t="s">
        <v>42</v>
      </c>
      <c r="G626" s="110">
        <v>289.62174999999996</v>
      </c>
    </row>
    <row r="627" spans="1:7" s="1" customFormat="1" ht="21.75" customHeight="1" thickBot="1">
      <c r="A627" s="113">
        <f t="shared" si="26"/>
        <v>7</v>
      </c>
      <c r="B627" s="15" t="s">
        <v>870</v>
      </c>
      <c r="C627" s="74" t="s">
        <v>115</v>
      </c>
      <c r="D627" s="76" t="s">
        <v>354</v>
      </c>
      <c r="E627" s="86" t="s">
        <v>14</v>
      </c>
      <c r="F627" s="87" t="s">
        <v>42</v>
      </c>
      <c r="G627" s="110">
        <v>306.44624999999996</v>
      </c>
    </row>
    <row r="628" spans="1:7" s="1" customFormat="1" ht="21.75" customHeight="1" thickBot="1">
      <c r="A628" s="113">
        <f t="shared" si="26"/>
        <v>8</v>
      </c>
      <c r="B628" s="20" t="s">
        <v>551</v>
      </c>
      <c r="C628" s="74" t="s">
        <v>115</v>
      </c>
      <c r="D628" s="76" t="s">
        <v>74</v>
      </c>
      <c r="E628" s="86" t="s">
        <v>226</v>
      </c>
      <c r="F628" s="87" t="s">
        <v>42</v>
      </c>
      <c r="G628" s="110">
        <v>372.54249999999996</v>
      </c>
    </row>
    <row r="629" spans="1:7" s="1" customFormat="1" ht="21.75" customHeight="1" thickBot="1">
      <c r="A629" s="113">
        <f t="shared" si="26"/>
        <v>9</v>
      </c>
      <c r="B629" s="21" t="s">
        <v>428</v>
      </c>
      <c r="C629" s="22" t="s">
        <v>115</v>
      </c>
      <c r="D629" s="23" t="s">
        <v>74</v>
      </c>
      <c r="E629" s="48" t="s">
        <v>226</v>
      </c>
      <c r="F629" s="25" t="s">
        <v>42</v>
      </c>
      <c r="G629" s="110">
        <v>395.3757499999999</v>
      </c>
    </row>
    <row r="630" spans="1:7" s="1" customFormat="1" ht="21.75" customHeight="1" thickBot="1">
      <c r="A630" s="113">
        <f aca="true" t="shared" si="27" ref="A630:A708">A629+1</f>
        <v>10</v>
      </c>
      <c r="B630" s="11" t="s">
        <v>596</v>
      </c>
      <c r="C630" s="12" t="s">
        <v>54</v>
      </c>
      <c r="D630" s="13" t="s">
        <v>598</v>
      </c>
      <c r="E630" s="37" t="s">
        <v>597</v>
      </c>
      <c r="F630" s="38" t="s">
        <v>41</v>
      </c>
      <c r="G630" s="110">
        <v>147.21437499999996</v>
      </c>
    </row>
    <row r="631" spans="1:7" s="1" customFormat="1" ht="21.75" customHeight="1" thickBot="1">
      <c r="A631" s="113">
        <f t="shared" si="27"/>
        <v>11</v>
      </c>
      <c r="B631" s="42" t="s">
        <v>511</v>
      </c>
      <c r="C631" s="31" t="s">
        <v>54</v>
      </c>
      <c r="D631" s="32" t="s">
        <v>354</v>
      </c>
      <c r="E631" s="43" t="s">
        <v>9</v>
      </c>
      <c r="F631" s="44" t="s">
        <v>41</v>
      </c>
      <c r="G631" s="110">
        <v>73.30675</v>
      </c>
    </row>
    <row r="632" spans="1:7" s="1" customFormat="1" ht="21.75" customHeight="1" thickBot="1">
      <c r="A632" s="113">
        <f t="shared" si="27"/>
        <v>12</v>
      </c>
      <c r="B632" s="42" t="s">
        <v>248</v>
      </c>
      <c r="C632" s="31" t="s">
        <v>54</v>
      </c>
      <c r="D632" s="17" t="s">
        <v>354</v>
      </c>
      <c r="E632" s="43" t="s">
        <v>9</v>
      </c>
      <c r="F632" s="44" t="s">
        <v>41</v>
      </c>
      <c r="G632" s="110">
        <v>113.56537499999999</v>
      </c>
    </row>
    <row r="633" spans="1:7" s="1" customFormat="1" ht="21.75" customHeight="1" thickBot="1">
      <c r="A633" s="113">
        <f t="shared" si="27"/>
        <v>13</v>
      </c>
      <c r="B633" s="15" t="s">
        <v>247</v>
      </c>
      <c r="C633" s="16" t="s">
        <v>54</v>
      </c>
      <c r="D633" s="17" t="s">
        <v>354</v>
      </c>
      <c r="E633" s="39" t="s">
        <v>9</v>
      </c>
      <c r="F633" s="40" t="s">
        <v>41</v>
      </c>
      <c r="G633" s="110">
        <v>231.33687499999996</v>
      </c>
    </row>
    <row r="634" spans="1:7" s="1" customFormat="1" ht="21.75" customHeight="1" thickBot="1">
      <c r="A634" s="113">
        <f t="shared" si="27"/>
        <v>14</v>
      </c>
      <c r="B634" s="15" t="s">
        <v>344</v>
      </c>
      <c r="C634" s="16" t="s">
        <v>54</v>
      </c>
      <c r="D634" s="17" t="s">
        <v>354</v>
      </c>
      <c r="E634" s="39" t="s">
        <v>9</v>
      </c>
      <c r="F634" s="40" t="s">
        <v>41</v>
      </c>
      <c r="G634" s="110">
        <v>116.56974999999998</v>
      </c>
    </row>
    <row r="635" spans="1:7" s="1" customFormat="1" ht="21.75" customHeight="1" thickBot="1">
      <c r="A635" s="113">
        <f t="shared" si="27"/>
        <v>15</v>
      </c>
      <c r="B635" s="15" t="s">
        <v>295</v>
      </c>
      <c r="C635" s="16" t="s">
        <v>54</v>
      </c>
      <c r="D635" s="17" t="s">
        <v>354</v>
      </c>
      <c r="E635" s="39" t="s">
        <v>9</v>
      </c>
      <c r="F635" s="40" t="s">
        <v>41</v>
      </c>
      <c r="G635" s="110">
        <v>86.52599999999998</v>
      </c>
    </row>
    <row r="636" spans="1:7" s="1" customFormat="1" ht="21.75" customHeight="1" thickBot="1">
      <c r="A636" s="113">
        <f t="shared" si="27"/>
        <v>16</v>
      </c>
      <c r="B636" s="15" t="s">
        <v>552</v>
      </c>
      <c r="C636" s="16" t="s">
        <v>54</v>
      </c>
      <c r="D636" s="17" t="s">
        <v>354</v>
      </c>
      <c r="E636" s="39" t="s">
        <v>9</v>
      </c>
      <c r="F636" s="40" t="s">
        <v>41</v>
      </c>
      <c r="G636" s="110">
        <v>133.39424999999997</v>
      </c>
    </row>
    <row r="637" spans="1:7" s="1" customFormat="1" ht="21.75" customHeight="1" thickBot="1">
      <c r="A637" s="113">
        <f t="shared" si="27"/>
        <v>17</v>
      </c>
      <c r="B637" s="15" t="s">
        <v>364</v>
      </c>
      <c r="C637" s="16" t="s">
        <v>54</v>
      </c>
      <c r="D637" s="17" t="s">
        <v>354</v>
      </c>
      <c r="E637" s="39" t="s">
        <v>9</v>
      </c>
      <c r="F637" s="40" t="s">
        <v>41</v>
      </c>
      <c r="G637" s="110">
        <v>95.539125</v>
      </c>
    </row>
    <row r="638" spans="1:7" s="1" customFormat="1" ht="21.75" customHeight="1" thickBot="1">
      <c r="A638" s="113">
        <f t="shared" si="27"/>
        <v>18</v>
      </c>
      <c r="B638" s="15" t="s">
        <v>879</v>
      </c>
      <c r="C638" s="16" t="s">
        <v>54</v>
      </c>
      <c r="D638" s="17" t="s">
        <v>32</v>
      </c>
      <c r="E638" s="39" t="s">
        <v>14</v>
      </c>
      <c r="F638" s="40" t="s">
        <v>41</v>
      </c>
      <c r="G638" s="110">
        <v>372.54249999999996</v>
      </c>
    </row>
    <row r="639" spans="1:7" s="1" customFormat="1" ht="21.75" customHeight="1" thickBot="1">
      <c r="A639" s="113">
        <f t="shared" si="27"/>
        <v>19</v>
      </c>
      <c r="B639" s="15" t="s">
        <v>399</v>
      </c>
      <c r="C639" s="16" t="s">
        <v>54</v>
      </c>
      <c r="D639" s="17" t="s">
        <v>354</v>
      </c>
      <c r="E639" s="39" t="s">
        <v>186</v>
      </c>
      <c r="F639" s="40" t="s">
        <v>41</v>
      </c>
      <c r="G639" s="110">
        <v>829.2074999999999</v>
      </c>
    </row>
    <row r="640" spans="1:7" s="1" customFormat="1" ht="21.75" customHeight="1" thickBot="1">
      <c r="A640" s="113">
        <f t="shared" si="27"/>
        <v>20</v>
      </c>
      <c r="B640" s="15" t="s">
        <v>782</v>
      </c>
      <c r="C640" s="16" t="s">
        <v>54</v>
      </c>
      <c r="D640" s="17" t="s">
        <v>354</v>
      </c>
      <c r="E640" s="39" t="s">
        <v>186</v>
      </c>
      <c r="F640" s="40" t="s">
        <v>41</v>
      </c>
      <c r="G640" s="110">
        <v>612.8924999999999</v>
      </c>
    </row>
    <row r="641" spans="1:7" s="1" customFormat="1" ht="21.75" customHeight="1" thickBot="1">
      <c r="A641" s="113">
        <f t="shared" si="27"/>
        <v>21</v>
      </c>
      <c r="B641" s="15" t="s">
        <v>398</v>
      </c>
      <c r="C641" s="16" t="s">
        <v>54</v>
      </c>
      <c r="D641" s="17" t="s">
        <v>354</v>
      </c>
      <c r="E641" s="39" t="s">
        <v>186</v>
      </c>
      <c r="F641" s="40" t="s">
        <v>41</v>
      </c>
      <c r="G641" s="110">
        <v>540.7874999999999</v>
      </c>
    </row>
    <row r="642" spans="1:7" s="1" customFormat="1" ht="21.75" customHeight="1" thickBot="1">
      <c r="A642" s="113">
        <f t="shared" si="27"/>
        <v>22</v>
      </c>
      <c r="B642" s="15" t="s">
        <v>263</v>
      </c>
      <c r="C642" s="16" t="s">
        <v>54</v>
      </c>
      <c r="D642" s="17" t="s">
        <v>354</v>
      </c>
      <c r="E642" s="39" t="s">
        <v>9</v>
      </c>
      <c r="F642" s="40" t="s">
        <v>41</v>
      </c>
      <c r="G642" s="110">
        <v>126.18374999999999</v>
      </c>
    </row>
    <row r="643" spans="1:7" s="1" customFormat="1" ht="21.75" customHeight="1" thickBot="1">
      <c r="A643" s="113">
        <f t="shared" si="27"/>
        <v>23</v>
      </c>
      <c r="B643" s="15" t="s">
        <v>426</v>
      </c>
      <c r="C643" s="16" t="s">
        <v>54</v>
      </c>
      <c r="D643" s="17" t="s">
        <v>354</v>
      </c>
      <c r="E643" s="39" t="s">
        <v>9</v>
      </c>
      <c r="F643" s="40" t="s">
        <v>41</v>
      </c>
      <c r="G643" s="110">
        <v>89.53037499999998</v>
      </c>
    </row>
    <row r="644" spans="1:7" s="1" customFormat="1" ht="21.75" customHeight="1" thickBot="1">
      <c r="A644" s="113">
        <f t="shared" si="27"/>
        <v>24</v>
      </c>
      <c r="B644" s="15" t="s">
        <v>505</v>
      </c>
      <c r="C644" s="16" t="s">
        <v>54</v>
      </c>
      <c r="D644" s="17" t="s">
        <v>354</v>
      </c>
      <c r="E644" s="39" t="s">
        <v>9</v>
      </c>
      <c r="F644" s="40" t="s">
        <v>41</v>
      </c>
      <c r="G644" s="110">
        <v>58.885749999999994</v>
      </c>
    </row>
    <row r="645" spans="1:7" s="1" customFormat="1" ht="21.75" customHeight="1" thickBot="1">
      <c r="A645" s="113">
        <f t="shared" si="27"/>
        <v>25</v>
      </c>
      <c r="B645" s="15" t="s">
        <v>262</v>
      </c>
      <c r="C645" s="16" t="s">
        <v>54</v>
      </c>
      <c r="D645" s="17" t="s">
        <v>354</v>
      </c>
      <c r="E645" s="39" t="s">
        <v>9</v>
      </c>
      <c r="F645" s="40" t="s">
        <v>41</v>
      </c>
      <c r="G645" s="110">
        <v>121.37674999999997</v>
      </c>
    </row>
    <row r="646" spans="1:7" s="1" customFormat="1" ht="21.75" customHeight="1" thickBot="1">
      <c r="A646" s="113">
        <f t="shared" si="27"/>
        <v>26</v>
      </c>
      <c r="B646" s="15" t="s">
        <v>249</v>
      </c>
      <c r="C646" s="16" t="s">
        <v>54</v>
      </c>
      <c r="D646" s="17" t="s">
        <v>354</v>
      </c>
      <c r="E646" s="39" t="s">
        <v>9</v>
      </c>
      <c r="F646" s="40" t="s">
        <v>41</v>
      </c>
      <c r="G646" s="110">
        <v>218.11762499999998</v>
      </c>
    </row>
    <row r="647" spans="1:7" s="1" customFormat="1" ht="21.75" customHeight="1" thickBot="1">
      <c r="A647" s="113">
        <f t="shared" si="27"/>
        <v>27</v>
      </c>
      <c r="B647" s="15" t="s">
        <v>249</v>
      </c>
      <c r="C647" s="16" t="s">
        <v>54</v>
      </c>
      <c r="D647" s="17" t="s">
        <v>557</v>
      </c>
      <c r="E647" s="39" t="s">
        <v>532</v>
      </c>
      <c r="F647" s="40" t="s">
        <v>41</v>
      </c>
      <c r="G647" s="110">
        <v>165.240625</v>
      </c>
    </row>
    <row r="648" spans="1:7" s="1" customFormat="1" ht="21.75" customHeight="1" thickBot="1">
      <c r="A648" s="113">
        <f t="shared" si="27"/>
        <v>28</v>
      </c>
      <c r="B648" s="15" t="s">
        <v>755</v>
      </c>
      <c r="C648" s="16" t="s">
        <v>54</v>
      </c>
      <c r="D648" s="17" t="s">
        <v>354</v>
      </c>
      <c r="E648" s="39" t="s">
        <v>9</v>
      </c>
      <c r="F648" s="40" t="s">
        <v>41</v>
      </c>
      <c r="G648" s="110">
        <v>102.749625</v>
      </c>
    </row>
    <row r="649" spans="1:7" s="1" customFormat="1" ht="21.75" customHeight="1" thickBot="1">
      <c r="A649" s="113">
        <f t="shared" si="27"/>
        <v>29</v>
      </c>
      <c r="B649" s="15" t="s">
        <v>334</v>
      </c>
      <c r="C649" s="16" t="s">
        <v>54</v>
      </c>
      <c r="D649" s="17" t="s">
        <v>354</v>
      </c>
      <c r="E649" s="39" t="s">
        <v>9</v>
      </c>
      <c r="F649" s="40" t="s">
        <v>41</v>
      </c>
      <c r="G649" s="110">
        <v>155.02574999999996</v>
      </c>
    </row>
    <row r="650" spans="1:7" s="1" customFormat="1" ht="21.75" customHeight="1" thickBot="1">
      <c r="A650" s="113">
        <f t="shared" si="27"/>
        <v>30</v>
      </c>
      <c r="B650" s="15" t="s">
        <v>637</v>
      </c>
      <c r="C650" s="16" t="s">
        <v>54</v>
      </c>
      <c r="D650" s="17" t="s">
        <v>354</v>
      </c>
      <c r="E650" s="39" t="s">
        <v>9</v>
      </c>
      <c r="F650" s="40" t="s">
        <v>41</v>
      </c>
      <c r="G650" s="110">
        <v>141.20562499999997</v>
      </c>
    </row>
    <row r="651" spans="1:7" s="1" customFormat="1" ht="21.75" customHeight="1" thickBot="1">
      <c r="A651" s="113">
        <f t="shared" si="27"/>
        <v>31</v>
      </c>
      <c r="B651" s="15" t="s">
        <v>358</v>
      </c>
      <c r="C651" s="16" t="s">
        <v>54</v>
      </c>
      <c r="D651" s="17" t="s">
        <v>354</v>
      </c>
      <c r="E651" s="39" t="s">
        <v>9</v>
      </c>
      <c r="F651" s="40" t="s">
        <v>41</v>
      </c>
      <c r="G651" s="110">
        <v>106.95574999999998</v>
      </c>
    </row>
    <row r="652" spans="1:7" s="1" customFormat="1" ht="21.75" customHeight="1" thickBot="1">
      <c r="A652" s="113">
        <f t="shared" si="27"/>
        <v>32</v>
      </c>
      <c r="B652" s="15" t="s">
        <v>638</v>
      </c>
      <c r="C652" s="16" t="s">
        <v>54</v>
      </c>
      <c r="D652" s="17" t="s">
        <v>354</v>
      </c>
      <c r="E652" s="39" t="s">
        <v>9</v>
      </c>
      <c r="F652" s="40" t="s">
        <v>41</v>
      </c>
      <c r="G652" s="110">
        <v>113.56537499999999</v>
      </c>
    </row>
    <row r="653" spans="1:7" s="1" customFormat="1" ht="21.75" customHeight="1" thickBot="1">
      <c r="A653" s="113">
        <f t="shared" si="27"/>
        <v>33</v>
      </c>
      <c r="B653" s="15" t="s">
        <v>343</v>
      </c>
      <c r="C653" s="16" t="s">
        <v>54</v>
      </c>
      <c r="D653" s="17" t="s">
        <v>354</v>
      </c>
      <c r="E653" s="39" t="s">
        <v>9</v>
      </c>
      <c r="F653" s="40" t="s">
        <v>41</v>
      </c>
      <c r="G653" s="110">
        <v>79.195325</v>
      </c>
    </row>
    <row r="654" spans="1:7" s="1" customFormat="1" ht="21.75" customHeight="1" thickBot="1">
      <c r="A654" s="113">
        <f t="shared" si="27"/>
        <v>34</v>
      </c>
      <c r="B654" s="15" t="s">
        <v>347</v>
      </c>
      <c r="C654" s="16" t="s">
        <v>54</v>
      </c>
      <c r="D654" s="17" t="s">
        <v>354</v>
      </c>
      <c r="E654" s="39" t="s">
        <v>9</v>
      </c>
      <c r="F654" s="40" t="s">
        <v>41</v>
      </c>
      <c r="G654" s="110">
        <v>229.53425</v>
      </c>
    </row>
    <row r="655" spans="1:7" s="1" customFormat="1" ht="21.75" customHeight="1" thickBot="1">
      <c r="A655" s="113">
        <f t="shared" si="27"/>
        <v>35</v>
      </c>
      <c r="B655" s="15" t="s">
        <v>363</v>
      </c>
      <c r="C655" s="16" t="s">
        <v>54</v>
      </c>
      <c r="D655" s="17" t="s">
        <v>354</v>
      </c>
      <c r="E655" s="39" t="s">
        <v>9</v>
      </c>
      <c r="F655" s="40" t="s">
        <v>41</v>
      </c>
      <c r="G655" s="110">
        <v>95.539125</v>
      </c>
    </row>
    <row r="656" spans="1:7" s="1" customFormat="1" ht="21.75" customHeight="1" thickBot="1">
      <c r="A656" s="113">
        <f t="shared" si="27"/>
        <v>36</v>
      </c>
      <c r="B656" s="15" t="s">
        <v>795</v>
      </c>
      <c r="C656" s="16" t="s">
        <v>54</v>
      </c>
      <c r="D656" s="17" t="s">
        <v>32</v>
      </c>
      <c r="E656" s="39" t="s">
        <v>9</v>
      </c>
      <c r="F656" s="40" t="s">
        <v>41</v>
      </c>
      <c r="G656" s="110">
        <v>63.57257499999999</v>
      </c>
    </row>
    <row r="657" spans="1:7" s="1" customFormat="1" ht="21.75" customHeight="1" thickBot="1">
      <c r="A657" s="113">
        <f t="shared" si="27"/>
        <v>37</v>
      </c>
      <c r="B657" s="15" t="s">
        <v>633</v>
      </c>
      <c r="C657" s="16" t="s">
        <v>54</v>
      </c>
      <c r="D657" s="17" t="s">
        <v>354</v>
      </c>
      <c r="E657" s="39" t="s">
        <v>9</v>
      </c>
      <c r="F657" s="40" t="s">
        <v>41</v>
      </c>
      <c r="G657" s="110">
        <v>127.98637499999998</v>
      </c>
    </row>
    <row r="658" spans="1:7" s="1" customFormat="1" ht="21.75" customHeight="1" thickBot="1">
      <c r="A658" s="113">
        <f t="shared" si="27"/>
        <v>38</v>
      </c>
      <c r="B658" s="15" t="s">
        <v>280</v>
      </c>
      <c r="C658" s="16" t="s">
        <v>54</v>
      </c>
      <c r="D658" s="17" t="s">
        <v>354</v>
      </c>
      <c r="E658" s="39" t="s">
        <v>342</v>
      </c>
      <c r="F658" s="40" t="s">
        <v>41</v>
      </c>
      <c r="G658" s="110">
        <v>201.29312499999997</v>
      </c>
    </row>
    <row r="659" spans="1:7" s="1" customFormat="1" ht="21.75" customHeight="1" thickBot="1">
      <c r="A659" s="113">
        <f t="shared" si="27"/>
        <v>39</v>
      </c>
      <c r="B659" s="15" t="s">
        <v>422</v>
      </c>
      <c r="C659" s="16" t="s">
        <v>54</v>
      </c>
      <c r="D659" s="17" t="s">
        <v>354</v>
      </c>
      <c r="E659" s="39" t="s">
        <v>9</v>
      </c>
      <c r="F659" s="40" t="s">
        <v>41</v>
      </c>
      <c r="G659" s="110">
        <v>119.57412499999998</v>
      </c>
    </row>
    <row r="660" spans="1:7" s="1" customFormat="1" ht="21.75" customHeight="1" thickBot="1">
      <c r="A660" s="113">
        <f t="shared" si="27"/>
        <v>40</v>
      </c>
      <c r="B660" s="15" t="s">
        <v>281</v>
      </c>
      <c r="C660" s="16" t="s">
        <v>54</v>
      </c>
      <c r="D660" s="17" t="s">
        <v>354</v>
      </c>
      <c r="E660" s="39" t="s">
        <v>9</v>
      </c>
      <c r="F660" s="40" t="s">
        <v>41</v>
      </c>
      <c r="G660" s="110">
        <v>149.01699999999997</v>
      </c>
    </row>
    <row r="661" spans="1:7" s="1" customFormat="1" ht="21.75" customHeight="1" thickBot="1">
      <c r="A661" s="113">
        <f t="shared" si="27"/>
        <v>41</v>
      </c>
      <c r="B661" s="15" t="s">
        <v>781</v>
      </c>
      <c r="C661" s="16" t="s">
        <v>54</v>
      </c>
      <c r="D661" s="17" t="s">
        <v>354</v>
      </c>
      <c r="E661" s="39" t="s">
        <v>510</v>
      </c>
      <c r="F661" s="40" t="s">
        <v>41</v>
      </c>
      <c r="G661" s="110">
        <v>93.73649999999998</v>
      </c>
    </row>
    <row r="662" spans="1:7" s="1" customFormat="1" ht="21.75" customHeight="1" thickBot="1">
      <c r="A662" s="113">
        <f t="shared" si="27"/>
        <v>42</v>
      </c>
      <c r="B662" s="15" t="s">
        <v>528</v>
      </c>
      <c r="C662" s="16" t="s">
        <v>54</v>
      </c>
      <c r="D662" s="17" t="s">
        <v>354</v>
      </c>
      <c r="E662" s="39" t="s">
        <v>9</v>
      </c>
      <c r="F662" s="40" t="s">
        <v>41</v>
      </c>
      <c r="G662" s="110">
        <v>107.55662499999998</v>
      </c>
    </row>
    <row r="663" spans="1:7" s="1" customFormat="1" ht="21.75" customHeight="1" thickBot="1">
      <c r="A663" s="113">
        <f t="shared" si="27"/>
        <v>43</v>
      </c>
      <c r="B663" s="15" t="s">
        <v>917</v>
      </c>
      <c r="C663" s="16" t="s">
        <v>54</v>
      </c>
      <c r="D663" s="17" t="s">
        <v>32</v>
      </c>
      <c r="E663" s="39" t="s">
        <v>9</v>
      </c>
      <c r="F663" s="40"/>
      <c r="G663" s="110">
        <v>70.30237499999998</v>
      </c>
    </row>
    <row r="664" spans="1:7" s="1" customFormat="1" ht="21.75" customHeight="1" thickBot="1">
      <c r="A664" s="113">
        <f t="shared" si="27"/>
        <v>44</v>
      </c>
      <c r="B664" s="15" t="s">
        <v>494</v>
      </c>
      <c r="C664" s="16" t="s">
        <v>54</v>
      </c>
      <c r="D664" s="17" t="s">
        <v>354</v>
      </c>
      <c r="E664" s="39" t="s">
        <v>9</v>
      </c>
      <c r="F664" s="40" t="s">
        <v>41</v>
      </c>
      <c r="G664" s="110">
        <v>67.29799999999999</v>
      </c>
    </row>
    <row r="665" spans="1:7" s="1" customFormat="1" ht="21.75" customHeight="1" thickBot="1">
      <c r="A665" s="113">
        <f t="shared" si="27"/>
        <v>45</v>
      </c>
      <c r="B665" s="15" t="s">
        <v>250</v>
      </c>
      <c r="C665" s="16" t="s">
        <v>54</v>
      </c>
      <c r="D665" s="17" t="s">
        <v>354</v>
      </c>
      <c r="E665" s="39" t="s">
        <v>9</v>
      </c>
      <c r="F665" s="40" t="s">
        <v>41</v>
      </c>
      <c r="G665" s="110">
        <v>82.92074999999998</v>
      </c>
    </row>
    <row r="666" spans="1:7" s="1" customFormat="1" ht="21.75" customHeight="1" thickBot="1">
      <c r="A666" s="113">
        <f t="shared" si="27"/>
        <v>46</v>
      </c>
      <c r="B666" s="15" t="s">
        <v>251</v>
      </c>
      <c r="C666" s="16" t="s">
        <v>54</v>
      </c>
      <c r="D666" s="17" t="s">
        <v>354</v>
      </c>
      <c r="E666" s="39" t="s">
        <v>9</v>
      </c>
      <c r="F666" s="40" t="s">
        <v>41</v>
      </c>
      <c r="G666" s="110">
        <v>95.539125</v>
      </c>
    </row>
    <row r="667" spans="1:7" s="1" customFormat="1" ht="21.75" customHeight="1" thickBot="1">
      <c r="A667" s="113">
        <f t="shared" si="27"/>
        <v>47</v>
      </c>
      <c r="B667" s="42" t="s">
        <v>621</v>
      </c>
      <c r="C667" s="31" t="s">
        <v>54</v>
      </c>
      <c r="D667" s="17" t="s">
        <v>32</v>
      </c>
      <c r="E667" s="43" t="s">
        <v>9</v>
      </c>
      <c r="F667" s="44" t="s">
        <v>41</v>
      </c>
      <c r="G667" s="110">
        <v>67.29799999999999</v>
      </c>
    </row>
    <row r="668" spans="1:7" s="1" customFormat="1" ht="21.75" customHeight="1" thickBot="1">
      <c r="A668" s="113">
        <f t="shared" si="27"/>
        <v>48</v>
      </c>
      <c r="B668" s="42" t="s">
        <v>265</v>
      </c>
      <c r="C668" s="31" t="s">
        <v>54</v>
      </c>
      <c r="D668" s="17" t="s">
        <v>32</v>
      </c>
      <c r="E668" s="43" t="s">
        <v>9</v>
      </c>
      <c r="F668" s="44" t="s">
        <v>41</v>
      </c>
      <c r="G668" s="110">
        <v>222.32374999999996</v>
      </c>
    </row>
    <row r="669" spans="1:7" s="1" customFormat="1" ht="21.75" customHeight="1" thickBot="1">
      <c r="A669" s="113">
        <f t="shared" si="27"/>
        <v>49</v>
      </c>
      <c r="B669" s="42" t="s">
        <v>622</v>
      </c>
      <c r="C669" s="31" t="s">
        <v>54</v>
      </c>
      <c r="D669" s="17" t="s">
        <v>32</v>
      </c>
      <c r="E669" s="43" t="s">
        <v>9</v>
      </c>
      <c r="F669" s="44" t="s">
        <v>41</v>
      </c>
      <c r="G669" s="110">
        <v>97.34174999999999</v>
      </c>
    </row>
    <row r="670" spans="1:7" s="1" customFormat="1" ht="21.75" customHeight="1" thickBot="1">
      <c r="A670" s="113">
        <f t="shared" si="27"/>
        <v>50</v>
      </c>
      <c r="B670" s="42" t="s">
        <v>264</v>
      </c>
      <c r="C670" s="31" t="s">
        <v>54</v>
      </c>
      <c r="D670" s="17" t="s">
        <v>354</v>
      </c>
      <c r="E670" s="43" t="s">
        <v>9</v>
      </c>
      <c r="F670" s="44" t="s">
        <v>41</v>
      </c>
      <c r="G670" s="110">
        <v>83.52162499999999</v>
      </c>
    </row>
    <row r="671" spans="1:7" s="1" customFormat="1" ht="21.75" customHeight="1" thickBot="1">
      <c r="A671" s="113">
        <f t="shared" si="27"/>
        <v>51</v>
      </c>
      <c r="B671" s="15" t="s">
        <v>548</v>
      </c>
      <c r="C671" s="16" t="s">
        <v>54</v>
      </c>
      <c r="D671" s="17" t="s">
        <v>124</v>
      </c>
      <c r="E671" s="39" t="s">
        <v>9</v>
      </c>
      <c r="F671" s="40" t="s">
        <v>41</v>
      </c>
      <c r="G671" s="110">
        <v>129.18812499999999</v>
      </c>
    </row>
    <row r="672" spans="1:7" s="1" customFormat="1" ht="21.75" customHeight="1" thickBot="1">
      <c r="A672" s="113">
        <f t="shared" si="27"/>
        <v>52</v>
      </c>
      <c r="B672" s="15" t="s">
        <v>533</v>
      </c>
      <c r="C672" s="16" t="s">
        <v>54</v>
      </c>
      <c r="D672" s="17" t="s">
        <v>354</v>
      </c>
      <c r="E672" s="39" t="s">
        <v>9</v>
      </c>
      <c r="F672" s="40" t="s">
        <v>41</v>
      </c>
      <c r="G672" s="110">
        <v>103.35049999999998</v>
      </c>
    </row>
    <row r="673" spans="1:7" s="1" customFormat="1" ht="21.75" customHeight="1" thickBot="1">
      <c r="A673" s="113">
        <f t="shared" si="27"/>
        <v>53</v>
      </c>
      <c r="B673" s="85" t="s">
        <v>482</v>
      </c>
      <c r="C673" s="45" t="s">
        <v>54</v>
      </c>
      <c r="D673" s="23" t="s">
        <v>354</v>
      </c>
      <c r="E673" s="47" t="s">
        <v>9</v>
      </c>
      <c r="F673" s="96" t="s">
        <v>41</v>
      </c>
      <c r="G673" s="110">
        <v>88.32862499999999</v>
      </c>
    </row>
    <row r="674" spans="1:7" s="1" customFormat="1" ht="21.75" customHeight="1" thickBot="1">
      <c r="A674" s="113">
        <f t="shared" si="27"/>
        <v>54</v>
      </c>
      <c r="B674" s="11" t="s">
        <v>188</v>
      </c>
      <c r="C674" s="12" t="s">
        <v>127</v>
      </c>
      <c r="D674" s="32" t="s">
        <v>354</v>
      </c>
      <c r="E674" s="37" t="s">
        <v>436</v>
      </c>
      <c r="F674" s="38" t="s">
        <v>42</v>
      </c>
      <c r="G674" s="110">
        <v>353.31449999999995</v>
      </c>
    </row>
    <row r="675" spans="1:7" s="1" customFormat="1" ht="21.75" customHeight="1" thickBot="1">
      <c r="A675" s="113">
        <f t="shared" si="27"/>
        <v>55</v>
      </c>
      <c r="B675" s="42" t="s">
        <v>168</v>
      </c>
      <c r="C675" s="31" t="s">
        <v>115</v>
      </c>
      <c r="D675" s="17" t="s">
        <v>354</v>
      </c>
      <c r="E675" s="43" t="s">
        <v>226</v>
      </c>
      <c r="F675" s="44" t="s">
        <v>42</v>
      </c>
      <c r="G675" s="110">
        <v>396.57749999999993</v>
      </c>
    </row>
    <row r="676" spans="1:7" s="1" customFormat="1" ht="21.75" customHeight="1" thickBot="1">
      <c r="A676" s="113">
        <f t="shared" si="27"/>
        <v>56</v>
      </c>
      <c r="B676" s="42" t="s">
        <v>151</v>
      </c>
      <c r="C676" s="31" t="s">
        <v>115</v>
      </c>
      <c r="D676" s="17" t="s">
        <v>354</v>
      </c>
      <c r="E676" s="43" t="s">
        <v>226</v>
      </c>
      <c r="F676" s="40" t="s">
        <v>42</v>
      </c>
      <c r="G676" s="110">
        <v>251.16574999999995</v>
      </c>
    </row>
    <row r="677" spans="1:7" s="1" customFormat="1" ht="21.75" customHeight="1" thickBot="1">
      <c r="A677" s="113">
        <f t="shared" si="27"/>
        <v>57</v>
      </c>
      <c r="B677" s="42" t="s">
        <v>152</v>
      </c>
      <c r="C677" s="31" t="s">
        <v>115</v>
      </c>
      <c r="D677" s="17" t="s">
        <v>354</v>
      </c>
      <c r="E677" s="43" t="s">
        <v>226</v>
      </c>
      <c r="F677" s="44" t="s">
        <v>42</v>
      </c>
      <c r="G677" s="110">
        <v>312.455</v>
      </c>
    </row>
    <row r="678" spans="1:7" s="1" customFormat="1" ht="21.75" customHeight="1" thickBot="1">
      <c r="A678" s="113">
        <f t="shared" si="27"/>
        <v>58</v>
      </c>
      <c r="B678" s="42" t="s">
        <v>266</v>
      </c>
      <c r="C678" s="31" t="s">
        <v>115</v>
      </c>
      <c r="D678" s="17" t="s">
        <v>354</v>
      </c>
      <c r="E678" s="43" t="s">
        <v>226</v>
      </c>
      <c r="F678" s="44" t="s">
        <v>42</v>
      </c>
      <c r="G678" s="110">
        <v>612.8924999999999</v>
      </c>
    </row>
    <row r="679" spans="1:7" s="1" customFormat="1" ht="21.75" customHeight="1" thickBot="1">
      <c r="A679" s="113">
        <f t="shared" si="27"/>
        <v>59</v>
      </c>
      <c r="B679" s="42" t="s">
        <v>153</v>
      </c>
      <c r="C679" s="31" t="s">
        <v>115</v>
      </c>
      <c r="D679" s="17" t="s">
        <v>354</v>
      </c>
      <c r="E679" s="43" t="s">
        <v>226</v>
      </c>
      <c r="F679" s="44" t="s">
        <v>42</v>
      </c>
      <c r="G679" s="110">
        <v>301.63924999999995</v>
      </c>
    </row>
    <row r="680" spans="1:7" s="1" customFormat="1" ht="21.75" customHeight="1" thickBot="1">
      <c r="A680" s="113">
        <f t="shared" si="27"/>
        <v>60</v>
      </c>
      <c r="B680" s="15" t="s">
        <v>154</v>
      </c>
      <c r="C680" s="16" t="s">
        <v>127</v>
      </c>
      <c r="D680" s="17" t="s">
        <v>354</v>
      </c>
      <c r="E680" s="39" t="s">
        <v>436</v>
      </c>
      <c r="F680" s="40" t="s">
        <v>42</v>
      </c>
      <c r="G680" s="110">
        <v>311.2532499999999</v>
      </c>
    </row>
    <row r="681" spans="1:7" s="1" customFormat="1" ht="21.75" customHeight="1" thickBot="1">
      <c r="A681" s="113">
        <f t="shared" si="27"/>
        <v>61</v>
      </c>
      <c r="B681" s="20" t="s">
        <v>585</v>
      </c>
      <c r="C681" s="74" t="s">
        <v>115</v>
      </c>
      <c r="D681" s="76" t="s">
        <v>354</v>
      </c>
      <c r="E681" s="86" t="s">
        <v>226</v>
      </c>
      <c r="F681" s="87" t="s">
        <v>42</v>
      </c>
      <c r="G681" s="110">
        <v>337.69174999999996</v>
      </c>
    </row>
    <row r="682" spans="1:7" s="1" customFormat="1" ht="21.75" customHeight="1" thickBot="1">
      <c r="A682" s="113">
        <f t="shared" si="27"/>
        <v>62</v>
      </c>
      <c r="B682" s="21" t="s">
        <v>578</v>
      </c>
      <c r="C682" s="22" t="s">
        <v>115</v>
      </c>
      <c r="D682" s="23" t="s">
        <v>354</v>
      </c>
      <c r="E682" s="48" t="s">
        <v>226</v>
      </c>
      <c r="F682" s="25" t="s">
        <v>42</v>
      </c>
      <c r="G682" s="110">
        <v>284.81474999999995</v>
      </c>
    </row>
    <row r="683" spans="1:7" s="1" customFormat="1" ht="21.75" customHeight="1" thickBot="1">
      <c r="A683" s="113">
        <f t="shared" si="27"/>
        <v>63</v>
      </c>
      <c r="B683" s="42" t="s">
        <v>149</v>
      </c>
      <c r="C683" s="31" t="s">
        <v>107</v>
      </c>
      <c r="D683" s="32" t="s">
        <v>354</v>
      </c>
      <c r="E683" s="43" t="s">
        <v>16</v>
      </c>
      <c r="F683" s="44" t="s">
        <v>41</v>
      </c>
      <c r="G683" s="110">
        <v>146.01262499999999</v>
      </c>
    </row>
    <row r="684" spans="1:7" s="1" customFormat="1" ht="21.75" customHeight="1" thickBot="1">
      <c r="A684" s="113">
        <f t="shared" si="27"/>
        <v>64</v>
      </c>
      <c r="B684" s="42" t="s">
        <v>811</v>
      </c>
      <c r="C684" s="31" t="s">
        <v>812</v>
      </c>
      <c r="D684" s="32" t="s">
        <v>74</v>
      </c>
      <c r="E684" s="43" t="s">
        <v>46</v>
      </c>
      <c r="F684" s="44" t="s">
        <v>41</v>
      </c>
      <c r="G684" s="110">
        <v>228.33249999999995</v>
      </c>
    </row>
    <row r="685" spans="1:7" s="1" customFormat="1" ht="21.75" customHeight="1" thickBot="1">
      <c r="A685" s="113">
        <f t="shared" si="27"/>
        <v>65</v>
      </c>
      <c r="B685" s="42" t="s">
        <v>490</v>
      </c>
      <c r="C685" s="31" t="s">
        <v>17</v>
      </c>
      <c r="D685" s="17" t="s">
        <v>354</v>
      </c>
      <c r="E685" s="43" t="s">
        <v>9</v>
      </c>
      <c r="F685" s="44" t="s">
        <v>41</v>
      </c>
      <c r="G685" s="110">
        <v>171.249375</v>
      </c>
    </row>
    <row r="686" spans="1:7" s="1" customFormat="1" ht="21.75" customHeight="1" thickBot="1">
      <c r="A686" s="113">
        <f t="shared" si="27"/>
        <v>66</v>
      </c>
      <c r="B686" s="42" t="s">
        <v>916</v>
      </c>
      <c r="C686" s="31" t="s">
        <v>17</v>
      </c>
      <c r="D686" s="17" t="s">
        <v>124</v>
      </c>
      <c r="E686" s="43" t="s">
        <v>9</v>
      </c>
      <c r="F686" s="44" t="s">
        <v>41</v>
      </c>
      <c r="G686" s="110">
        <v>377.95037499999995</v>
      </c>
    </row>
    <row r="687" spans="1:7" s="1" customFormat="1" ht="21.75" customHeight="1" thickBot="1">
      <c r="A687" s="113">
        <f t="shared" si="27"/>
        <v>67</v>
      </c>
      <c r="B687" s="42" t="s">
        <v>150</v>
      </c>
      <c r="C687" s="31" t="s">
        <v>17</v>
      </c>
      <c r="D687" s="17" t="s">
        <v>354</v>
      </c>
      <c r="E687" s="43" t="s">
        <v>9</v>
      </c>
      <c r="F687" s="44" t="s">
        <v>41</v>
      </c>
      <c r="G687" s="110">
        <v>121.37674999999997</v>
      </c>
    </row>
    <row r="688" spans="1:7" s="1" customFormat="1" ht="21.75" customHeight="1" thickBot="1">
      <c r="A688" s="113">
        <f>A687+1</f>
        <v>68</v>
      </c>
      <c r="B688" s="42" t="s">
        <v>155</v>
      </c>
      <c r="C688" s="31" t="s">
        <v>107</v>
      </c>
      <c r="D688" s="17" t="s">
        <v>354</v>
      </c>
      <c r="E688" s="43" t="s">
        <v>16</v>
      </c>
      <c r="F688" s="44" t="s">
        <v>41</v>
      </c>
      <c r="G688" s="110">
        <v>129.78899999999996</v>
      </c>
    </row>
    <row r="689" spans="1:7" s="1" customFormat="1" ht="21.75" customHeight="1" thickBot="1">
      <c r="A689" s="113">
        <f t="shared" si="27"/>
        <v>69</v>
      </c>
      <c r="B689" s="15" t="s">
        <v>156</v>
      </c>
      <c r="C689" s="16" t="s">
        <v>17</v>
      </c>
      <c r="D689" s="17" t="s">
        <v>354</v>
      </c>
      <c r="E689" s="39" t="s">
        <v>9</v>
      </c>
      <c r="F689" s="40" t="s">
        <v>41</v>
      </c>
      <c r="G689" s="110">
        <v>153.22312499999998</v>
      </c>
    </row>
    <row r="690" spans="1:7" s="1" customFormat="1" ht="21.75" customHeight="1" thickBot="1">
      <c r="A690" s="113">
        <f t="shared" si="27"/>
        <v>70</v>
      </c>
      <c r="B690" s="50" t="s">
        <v>579</v>
      </c>
      <c r="C690" s="54" t="s">
        <v>17</v>
      </c>
      <c r="D690" s="23" t="s">
        <v>354</v>
      </c>
      <c r="E690" s="56" t="s">
        <v>9</v>
      </c>
      <c r="F690" s="51" t="s">
        <v>41</v>
      </c>
      <c r="G690" s="110">
        <v>137.60037499999999</v>
      </c>
    </row>
    <row r="691" spans="1:7" s="1" customFormat="1" ht="21.75" customHeight="1" thickBot="1">
      <c r="A691" s="113">
        <f t="shared" si="27"/>
        <v>71</v>
      </c>
      <c r="B691" s="11" t="s">
        <v>359</v>
      </c>
      <c r="C691" s="12" t="s">
        <v>59</v>
      </c>
      <c r="D691" s="32" t="s">
        <v>354</v>
      </c>
      <c r="E691" s="37" t="s">
        <v>16</v>
      </c>
      <c r="F691" s="38" t="s">
        <v>42</v>
      </c>
      <c r="G691" s="110">
        <v>41.94107499999999</v>
      </c>
    </row>
    <row r="692" spans="1:7" s="1" customFormat="1" ht="21.75" customHeight="1" thickBot="1">
      <c r="A692" s="113">
        <f t="shared" si="27"/>
        <v>72</v>
      </c>
      <c r="B692" s="42" t="s">
        <v>157</v>
      </c>
      <c r="C692" s="31" t="s">
        <v>59</v>
      </c>
      <c r="D692" s="17" t="s">
        <v>354</v>
      </c>
      <c r="E692" s="43" t="s">
        <v>16</v>
      </c>
      <c r="F692" s="44" t="s">
        <v>42</v>
      </c>
      <c r="G692" s="110">
        <v>73.907625</v>
      </c>
    </row>
    <row r="693" spans="1:7" s="1" customFormat="1" ht="21.75" customHeight="1" thickBot="1">
      <c r="A693" s="113">
        <f t="shared" si="27"/>
        <v>73</v>
      </c>
      <c r="B693" s="42" t="s">
        <v>235</v>
      </c>
      <c r="C693" s="31" t="s">
        <v>59</v>
      </c>
      <c r="D693" s="17" t="s">
        <v>354</v>
      </c>
      <c r="E693" s="43" t="s">
        <v>16</v>
      </c>
      <c r="F693" s="44" t="s">
        <v>42</v>
      </c>
      <c r="G693" s="110">
        <v>62.49099999999999</v>
      </c>
    </row>
    <row r="694" spans="1:7" s="1" customFormat="1" ht="21.75" customHeight="1" thickBot="1">
      <c r="A694" s="113">
        <f t="shared" si="27"/>
        <v>74</v>
      </c>
      <c r="B694" s="42" t="s">
        <v>158</v>
      </c>
      <c r="C694" s="31" t="s">
        <v>59</v>
      </c>
      <c r="D694" s="17" t="s">
        <v>354</v>
      </c>
      <c r="E694" s="43" t="s">
        <v>16</v>
      </c>
      <c r="F694" s="44" t="s">
        <v>42</v>
      </c>
      <c r="G694" s="110">
        <v>93.13562499999999</v>
      </c>
    </row>
    <row r="695" spans="1:7" s="1" customFormat="1" ht="21.75" customHeight="1" thickBot="1">
      <c r="A695" s="113">
        <f t="shared" si="27"/>
        <v>75</v>
      </c>
      <c r="B695" s="42" t="s">
        <v>255</v>
      </c>
      <c r="C695" s="31" t="s">
        <v>59</v>
      </c>
      <c r="D695" s="17" t="s">
        <v>354</v>
      </c>
      <c r="E695" s="43" t="s">
        <v>16</v>
      </c>
      <c r="F695" s="44" t="s">
        <v>42</v>
      </c>
      <c r="G695" s="110">
        <v>55.16032499999999</v>
      </c>
    </row>
    <row r="696" spans="1:7" s="1" customFormat="1" ht="21.75" customHeight="1" thickBot="1">
      <c r="A696" s="113">
        <f t="shared" si="27"/>
        <v>76</v>
      </c>
      <c r="B696" s="42" t="s">
        <v>256</v>
      </c>
      <c r="C696" s="31" t="s">
        <v>59</v>
      </c>
      <c r="D696" s="17" t="s">
        <v>354</v>
      </c>
      <c r="E696" s="43" t="s">
        <v>16</v>
      </c>
      <c r="F696" s="44" t="s">
        <v>42</v>
      </c>
      <c r="G696" s="110">
        <v>48.670874999999995</v>
      </c>
    </row>
    <row r="697" spans="1:7" s="1" customFormat="1" ht="21.75" customHeight="1" thickBot="1">
      <c r="A697" s="113">
        <f t="shared" si="27"/>
        <v>77</v>
      </c>
      <c r="B697" s="42" t="s">
        <v>181</v>
      </c>
      <c r="C697" s="31" t="s">
        <v>59</v>
      </c>
      <c r="D697" s="17" t="s">
        <v>354</v>
      </c>
      <c r="E697" s="43" t="s">
        <v>16</v>
      </c>
      <c r="F697" s="44" t="s">
        <v>42</v>
      </c>
      <c r="G697" s="110">
        <v>67.17782499999998</v>
      </c>
    </row>
    <row r="698" spans="1:7" s="1" customFormat="1" ht="21.75" customHeight="1" thickBot="1">
      <c r="A698" s="113">
        <f t="shared" si="27"/>
        <v>78</v>
      </c>
      <c r="B698" s="42" t="s">
        <v>159</v>
      </c>
      <c r="C698" s="31" t="s">
        <v>59</v>
      </c>
      <c r="D698" s="17" t="s">
        <v>354</v>
      </c>
      <c r="E698" s="43" t="s">
        <v>16</v>
      </c>
      <c r="F698" s="44" t="s">
        <v>42</v>
      </c>
      <c r="G698" s="110">
        <v>83.52162499999999</v>
      </c>
    </row>
    <row r="699" spans="1:7" s="1" customFormat="1" ht="21.75" customHeight="1" thickBot="1">
      <c r="A699" s="113">
        <f t="shared" si="27"/>
        <v>79</v>
      </c>
      <c r="B699" s="42" t="s">
        <v>160</v>
      </c>
      <c r="C699" s="31" t="s">
        <v>59</v>
      </c>
      <c r="D699" s="17" t="s">
        <v>354</v>
      </c>
      <c r="E699" s="43" t="s">
        <v>16</v>
      </c>
      <c r="F699" s="40" t="s">
        <v>42</v>
      </c>
      <c r="G699" s="110">
        <v>80.51724999999999</v>
      </c>
    </row>
    <row r="700" spans="1:7" s="1" customFormat="1" ht="21.75" customHeight="1" thickBot="1">
      <c r="A700" s="113">
        <f t="shared" si="27"/>
        <v>80</v>
      </c>
      <c r="B700" s="42" t="s">
        <v>397</v>
      </c>
      <c r="C700" s="31" t="s">
        <v>59</v>
      </c>
      <c r="D700" s="17" t="s">
        <v>354</v>
      </c>
      <c r="E700" s="43" t="s">
        <v>16</v>
      </c>
      <c r="F700" s="40" t="s">
        <v>42</v>
      </c>
      <c r="G700" s="110">
        <v>59.486625</v>
      </c>
    </row>
    <row r="701" spans="1:7" s="1" customFormat="1" ht="21.75" customHeight="1" thickBot="1">
      <c r="A701" s="113">
        <f t="shared" si="27"/>
        <v>81</v>
      </c>
      <c r="B701" s="42" t="s">
        <v>282</v>
      </c>
      <c r="C701" s="31" t="s">
        <v>59</v>
      </c>
      <c r="D701" s="17" t="s">
        <v>354</v>
      </c>
      <c r="E701" s="43" t="s">
        <v>16</v>
      </c>
      <c r="F701" s="40" t="s">
        <v>42</v>
      </c>
      <c r="G701" s="110">
        <v>79.91637499999999</v>
      </c>
    </row>
    <row r="702" spans="1:7" s="1" customFormat="1" ht="21.75" customHeight="1" thickBot="1">
      <c r="A702" s="113">
        <f t="shared" si="27"/>
        <v>82</v>
      </c>
      <c r="B702" s="42" t="s">
        <v>609</v>
      </c>
      <c r="C702" s="31" t="s">
        <v>612</v>
      </c>
      <c r="D702" s="17" t="s">
        <v>32</v>
      </c>
      <c r="E702" s="43" t="s">
        <v>613</v>
      </c>
      <c r="F702" s="40" t="s">
        <v>42</v>
      </c>
      <c r="G702" s="110">
        <v>55.88137499999999</v>
      </c>
    </row>
    <row r="703" spans="1:7" s="1" customFormat="1" ht="21.75" customHeight="1" thickBot="1">
      <c r="A703" s="113">
        <f t="shared" si="27"/>
        <v>83</v>
      </c>
      <c r="B703" s="42" t="s">
        <v>626</v>
      </c>
      <c r="C703" s="31" t="s">
        <v>59</v>
      </c>
      <c r="D703" s="17" t="s">
        <v>32</v>
      </c>
      <c r="E703" s="43" t="s">
        <v>16</v>
      </c>
      <c r="F703" s="40" t="s">
        <v>42</v>
      </c>
      <c r="G703" s="110">
        <v>82.92074999999998</v>
      </c>
    </row>
    <row r="704" spans="1:7" s="1" customFormat="1" ht="21.75" customHeight="1" thickBot="1">
      <c r="A704" s="113">
        <f t="shared" si="27"/>
        <v>84</v>
      </c>
      <c r="B704" s="42" t="s">
        <v>611</v>
      </c>
      <c r="C704" s="31" t="s">
        <v>59</v>
      </c>
      <c r="D704" s="17" t="s">
        <v>32</v>
      </c>
      <c r="E704" s="43" t="s">
        <v>16</v>
      </c>
      <c r="F704" s="40" t="s">
        <v>42</v>
      </c>
      <c r="G704" s="110">
        <v>57.68399999999999</v>
      </c>
    </row>
    <row r="705" spans="1:7" s="1" customFormat="1" ht="21.75" customHeight="1" thickBot="1">
      <c r="A705" s="113">
        <f t="shared" si="27"/>
        <v>85</v>
      </c>
      <c r="B705" s="42" t="s">
        <v>610</v>
      </c>
      <c r="C705" s="31" t="s">
        <v>59</v>
      </c>
      <c r="D705" s="17" t="s">
        <v>32</v>
      </c>
      <c r="E705" s="43" t="s">
        <v>16</v>
      </c>
      <c r="F705" s="40" t="s">
        <v>42</v>
      </c>
      <c r="G705" s="110">
        <v>81.11812499999999</v>
      </c>
    </row>
    <row r="706" spans="1:7" s="1" customFormat="1" ht="21.75" customHeight="1" thickBot="1">
      <c r="A706" s="113">
        <f t="shared" si="27"/>
        <v>86</v>
      </c>
      <c r="B706" s="15" t="s">
        <v>163</v>
      </c>
      <c r="C706" s="16" t="s">
        <v>59</v>
      </c>
      <c r="D706" s="17" t="s">
        <v>354</v>
      </c>
      <c r="E706" s="39" t="s">
        <v>16</v>
      </c>
      <c r="F706" s="40" t="s">
        <v>42</v>
      </c>
      <c r="G706" s="110">
        <v>65.49537499999998</v>
      </c>
    </row>
    <row r="707" spans="1:7" s="1" customFormat="1" ht="21.75" customHeight="1" thickBot="1">
      <c r="A707" s="113">
        <f t="shared" si="27"/>
        <v>87</v>
      </c>
      <c r="B707" s="15" t="s">
        <v>161</v>
      </c>
      <c r="C707" s="16" t="s">
        <v>59</v>
      </c>
      <c r="D707" s="17" t="s">
        <v>354</v>
      </c>
      <c r="E707" s="39" t="s">
        <v>16</v>
      </c>
      <c r="F707" s="40" t="s">
        <v>42</v>
      </c>
      <c r="G707" s="110">
        <v>67.17782499999998</v>
      </c>
    </row>
    <row r="708" spans="1:7" s="1" customFormat="1" ht="21.75" customHeight="1" thickBot="1">
      <c r="A708" s="113">
        <f t="shared" si="27"/>
        <v>88</v>
      </c>
      <c r="B708" s="15" t="s">
        <v>162</v>
      </c>
      <c r="C708" s="16" t="s">
        <v>59</v>
      </c>
      <c r="D708" s="17" t="s">
        <v>354</v>
      </c>
      <c r="E708" s="39" t="s">
        <v>16</v>
      </c>
      <c r="F708" s="40" t="s">
        <v>42</v>
      </c>
      <c r="G708" s="110">
        <v>88.92949999999999</v>
      </c>
    </row>
    <row r="709" spans="1:7" s="1" customFormat="1" ht="21.75" customHeight="1" thickBot="1">
      <c r="A709" s="113">
        <f aca="true" t="shared" si="28" ref="A709:A718">A708+1</f>
        <v>89</v>
      </c>
      <c r="B709" s="21" t="s">
        <v>580</v>
      </c>
      <c r="C709" s="22" t="s">
        <v>59</v>
      </c>
      <c r="D709" s="23" t="s">
        <v>354</v>
      </c>
      <c r="E709" s="48" t="s">
        <v>16</v>
      </c>
      <c r="F709" s="25" t="s">
        <v>42</v>
      </c>
      <c r="G709" s="110">
        <v>83.52162499999999</v>
      </c>
    </row>
    <row r="710" spans="1:7" s="1" customFormat="1" ht="21.75" customHeight="1" thickBot="1">
      <c r="A710" s="113">
        <f t="shared" si="28"/>
        <v>90</v>
      </c>
      <c r="B710" s="11" t="s">
        <v>252</v>
      </c>
      <c r="C710" s="12" t="s">
        <v>253</v>
      </c>
      <c r="D710" s="32" t="s">
        <v>354</v>
      </c>
      <c r="E710" s="37" t="s">
        <v>254</v>
      </c>
      <c r="F710" s="38" t="s">
        <v>42</v>
      </c>
      <c r="G710" s="110">
        <v>103.35049999999998</v>
      </c>
    </row>
    <row r="711" spans="1:7" s="1" customFormat="1" ht="21.75" customHeight="1" thickBot="1">
      <c r="A711" s="113">
        <f t="shared" si="28"/>
        <v>91</v>
      </c>
      <c r="B711" s="42" t="s">
        <v>553</v>
      </c>
      <c r="C711" s="31" t="s">
        <v>120</v>
      </c>
      <c r="D711" s="32" t="s">
        <v>32</v>
      </c>
      <c r="E711" s="43" t="s">
        <v>114</v>
      </c>
      <c r="F711" s="44" t="s">
        <v>42</v>
      </c>
      <c r="G711" s="110">
        <v>75.59007499999998</v>
      </c>
    </row>
    <row r="712" spans="1:7" s="1" customFormat="1" ht="21.75" customHeight="1" thickBot="1">
      <c r="A712" s="113">
        <f t="shared" si="28"/>
        <v>92</v>
      </c>
      <c r="B712" s="42" t="s">
        <v>164</v>
      </c>
      <c r="C712" s="31" t="s">
        <v>120</v>
      </c>
      <c r="D712" s="17" t="s">
        <v>354</v>
      </c>
      <c r="E712" s="43" t="s">
        <v>114</v>
      </c>
      <c r="F712" s="44" t="s">
        <v>42</v>
      </c>
      <c r="G712" s="110">
        <v>82.319875</v>
      </c>
    </row>
    <row r="713" spans="1:7" s="1" customFormat="1" ht="21.75" customHeight="1" thickBot="1">
      <c r="A713" s="113">
        <f t="shared" si="28"/>
        <v>93</v>
      </c>
      <c r="B713" s="42" t="s">
        <v>592</v>
      </c>
      <c r="C713" s="31" t="s">
        <v>120</v>
      </c>
      <c r="D713" s="17" t="s">
        <v>32</v>
      </c>
      <c r="E713" s="43" t="s">
        <v>114</v>
      </c>
      <c r="F713" s="44" t="s">
        <v>42</v>
      </c>
      <c r="G713" s="110">
        <v>76.91199999999999</v>
      </c>
    </row>
    <row r="714" spans="1:7" s="1" customFormat="1" ht="21.75" customHeight="1" thickBot="1">
      <c r="A714" s="113">
        <f t="shared" si="28"/>
        <v>94</v>
      </c>
      <c r="B714" s="42" t="s">
        <v>180</v>
      </c>
      <c r="C714" s="31" t="s">
        <v>253</v>
      </c>
      <c r="D714" s="17" t="s">
        <v>354</v>
      </c>
      <c r="E714" s="43" t="s">
        <v>16</v>
      </c>
      <c r="F714" s="44" t="s">
        <v>42</v>
      </c>
      <c r="G714" s="110">
        <v>105.75399999999999</v>
      </c>
    </row>
    <row r="715" spans="1:7" s="1" customFormat="1" ht="21.75" customHeight="1" thickBot="1">
      <c r="A715" s="113">
        <f t="shared" si="28"/>
        <v>95</v>
      </c>
      <c r="B715" s="42" t="s">
        <v>608</v>
      </c>
      <c r="C715" s="31" t="s">
        <v>135</v>
      </c>
      <c r="D715" s="17" t="s">
        <v>354</v>
      </c>
      <c r="E715" s="43" t="s">
        <v>283</v>
      </c>
      <c r="F715" s="40" t="s">
        <v>42</v>
      </c>
      <c r="G715" s="110">
        <v>147.69507499999997</v>
      </c>
    </row>
    <row r="716" spans="1:7" s="1" customFormat="1" ht="21.75" customHeight="1" thickBot="1">
      <c r="A716" s="113">
        <f t="shared" si="28"/>
        <v>96</v>
      </c>
      <c r="B716" s="42" t="s">
        <v>813</v>
      </c>
      <c r="C716" s="31" t="s">
        <v>120</v>
      </c>
      <c r="D716" s="17" t="s">
        <v>32</v>
      </c>
      <c r="E716" s="43" t="s">
        <v>114</v>
      </c>
      <c r="F716" s="40" t="s">
        <v>42</v>
      </c>
      <c r="G716" s="110">
        <v>79.91637499999999</v>
      </c>
    </row>
    <row r="717" spans="1:7" s="1" customFormat="1" ht="21.75" customHeight="1" thickBot="1">
      <c r="A717" s="113">
        <f t="shared" si="28"/>
        <v>97</v>
      </c>
      <c r="B717" s="15" t="s">
        <v>291</v>
      </c>
      <c r="C717" s="16" t="s">
        <v>253</v>
      </c>
      <c r="D717" s="17" t="s">
        <v>354</v>
      </c>
      <c r="E717" s="39" t="s">
        <v>16</v>
      </c>
      <c r="F717" s="40" t="s">
        <v>42</v>
      </c>
      <c r="G717" s="110">
        <v>118.97325</v>
      </c>
    </row>
    <row r="718" spans="1:7" s="1" customFormat="1" ht="21.75" customHeight="1" thickBot="1">
      <c r="A718" s="113">
        <f t="shared" si="28"/>
        <v>98</v>
      </c>
      <c r="B718" s="50" t="s">
        <v>165</v>
      </c>
      <c r="C718" s="54" t="s">
        <v>120</v>
      </c>
      <c r="D718" s="55" t="s">
        <v>354</v>
      </c>
      <c r="E718" s="56" t="s">
        <v>114</v>
      </c>
      <c r="F718" s="51" t="s">
        <v>42</v>
      </c>
      <c r="G718" s="110">
        <v>55.88137499999999</v>
      </c>
    </row>
    <row r="719" spans="1:7" s="1" customFormat="1" ht="29.25" customHeight="1" thickBot="1">
      <c r="A719" s="102"/>
      <c r="B719" s="101"/>
      <c r="C719" s="179" t="s">
        <v>118</v>
      </c>
      <c r="D719" s="180"/>
      <c r="E719" s="180"/>
      <c r="F719" s="162"/>
      <c r="G719" s="103"/>
    </row>
    <row r="720" spans="1:7" s="1" customFormat="1" ht="21.75" customHeight="1" thickBot="1">
      <c r="A720" s="119">
        <v>1</v>
      </c>
      <c r="B720" s="11" t="s">
        <v>121</v>
      </c>
      <c r="C720" s="12" t="s">
        <v>119</v>
      </c>
      <c r="D720" s="13" t="s">
        <v>32</v>
      </c>
      <c r="E720" s="91" t="s">
        <v>301</v>
      </c>
      <c r="F720" s="38" t="s">
        <v>42</v>
      </c>
      <c r="G720" s="110">
        <v>71.98482499999999</v>
      </c>
    </row>
    <row r="721" spans="1:7" s="1" customFormat="1" ht="21.75" customHeight="1" thickBot="1">
      <c r="A721" s="120">
        <f>A720+1</f>
        <v>2</v>
      </c>
      <c r="B721" s="21" t="s">
        <v>302</v>
      </c>
      <c r="C721" s="22" t="s">
        <v>119</v>
      </c>
      <c r="D721" s="23" t="s">
        <v>32</v>
      </c>
      <c r="E721" s="24" t="s">
        <v>301</v>
      </c>
      <c r="F721" s="25" t="s">
        <v>42</v>
      </c>
      <c r="G721" s="110">
        <v>75.59007499999998</v>
      </c>
    </row>
    <row r="722" spans="1:7" s="1" customFormat="1" ht="21.75" customHeight="1" thickBot="1">
      <c r="A722" s="120">
        <f>A721+1</f>
        <v>3</v>
      </c>
      <c r="B722" s="11" t="s">
        <v>652</v>
      </c>
      <c r="C722" s="45" t="s">
        <v>649</v>
      </c>
      <c r="D722" s="46" t="s">
        <v>32</v>
      </c>
      <c r="E722" s="163" t="s">
        <v>650</v>
      </c>
      <c r="F722" s="96" t="s">
        <v>41</v>
      </c>
      <c r="G722" s="110">
        <v>98.42332499999999</v>
      </c>
    </row>
    <row r="723" spans="1:7" s="1" customFormat="1" ht="21.75" customHeight="1" thickBot="1">
      <c r="A723" s="120">
        <f>A722+1</f>
        <v>4</v>
      </c>
      <c r="B723" s="21" t="s">
        <v>653</v>
      </c>
      <c r="C723" s="22" t="s">
        <v>651</v>
      </c>
      <c r="D723" s="23" t="s">
        <v>32</v>
      </c>
      <c r="E723" s="24" t="s">
        <v>434</v>
      </c>
      <c r="F723" s="25" t="s">
        <v>41</v>
      </c>
      <c r="G723" s="110">
        <v>100.34612499999999</v>
      </c>
    </row>
    <row r="724" s="1" customFormat="1" ht="25.5" customHeight="1"/>
    <row r="725" spans="3:8" s="1" customFormat="1" ht="31.5">
      <c r="C725" s="177" t="s">
        <v>927</v>
      </c>
      <c r="D725" s="177"/>
      <c r="E725" s="177"/>
      <c r="F725" s="177"/>
      <c r="G725" s="177"/>
      <c r="H725" s="177"/>
    </row>
    <row r="726" s="1" customFormat="1" ht="15.75" thickBot="1"/>
    <row r="727" spans="1:8" ht="29.25" customHeight="1" thickBot="1">
      <c r="A727" s="1"/>
      <c r="B727" s="194" t="s">
        <v>929</v>
      </c>
      <c r="C727" s="195"/>
      <c r="D727" s="196"/>
      <c r="E727" s="83"/>
      <c r="F727" s="2"/>
      <c r="G727" s="89"/>
      <c r="H727" s="1"/>
    </row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</sheetData>
  <sheetProtection/>
  <mergeCells count="56">
    <mergeCell ref="B1:D1"/>
    <mergeCell ref="C619:F619"/>
    <mergeCell ref="C491:F491"/>
    <mergeCell ref="C523:F523"/>
    <mergeCell ref="C178:E178"/>
    <mergeCell ref="C481:E481"/>
    <mergeCell ref="C424:E424"/>
    <mergeCell ref="C613:F613"/>
    <mergeCell ref="C267:E267"/>
    <mergeCell ref="C281:F281"/>
    <mergeCell ref="C469:E469"/>
    <mergeCell ref="C583:F583"/>
    <mergeCell ref="C549:F549"/>
    <mergeCell ref="C427:E427"/>
    <mergeCell ref="C539:F539"/>
    <mergeCell ref="C612:F612"/>
    <mergeCell ref="C620:E620"/>
    <mergeCell ref="B727:D727"/>
    <mergeCell ref="C584:F584"/>
    <mergeCell ref="C589:F589"/>
    <mergeCell ref="C154:F154"/>
    <mergeCell ref="C11:F11"/>
    <mergeCell ref="C14:F14"/>
    <mergeCell ref="C559:F559"/>
    <mergeCell ref="C431:E431"/>
    <mergeCell ref="C380:F380"/>
    <mergeCell ref="C540:F540"/>
    <mergeCell ref="C449:F449"/>
    <mergeCell ref="C143:F143"/>
    <mergeCell ref="C527:F527"/>
    <mergeCell ref="C176:F176"/>
    <mergeCell ref="C243:E243"/>
    <mergeCell ref="C387:F387"/>
    <mergeCell ref="C160:F160"/>
    <mergeCell ref="C388:F388"/>
    <mergeCell ref="C381:F381"/>
    <mergeCell ref="C403:E403"/>
    <mergeCell ref="C524:F524"/>
    <mergeCell ref="C10:F10"/>
    <mergeCell ref="C15:F15"/>
    <mergeCell ref="C142:F142"/>
    <mergeCell ref="C450:E450"/>
    <mergeCell ref="C448:F448"/>
    <mergeCell ref="C161:F161"/>
    <mergeCell ref="C313:F313"/>
    <mergeCell ref="C411:E411"/>
    <mergeCell ref="E3:G7"/>
    <mergeCell ref="C725:H725"/>
    <mergeCell ref="C3:D7"/>
    <mergeCell ref="C719:E719"/>
    <mergeCell ref="C233:E233"/>
    <mergeCell ref="C532:F532"/>
    <mergeCell ref="C155:F155"/>
    <mergeCell ref="C177:F177"/>
    <mergeCell ref="C389:E389"/>
    <mergeCell ref="C242:F242"/>
  </mergeCells>
  <printOptions horizontalCentered="1"/>
  <pageMargins left="0.3937007874015748" right="0.3937007874015748" top="0.3937007874015748" bottom="0.1968503937007874" header="0" footer="0"/>
  <pageSetup fitToHeight="5" fitToWidth="1" horizontalDpi="600" verticalDpi="600" orientation="portrait" paperSize="9" scale="1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МЮТ</cp:lastModifiedBy>
  <cp:lastPrinted>2016-02-12T10:56:32Z</cp:lastPrinted>
  <dcterms:created xsi:type="dcterms:W3CDTF">2001-10-29T12:55:34Z</dcterms:created>
  <dcterms:modified xsi:type="dcterms:W3CDTF">2017-05-29T13:28:56Z</dcterms:modified>
  <cp:category/>
  <cp:version/>
  <cp:contentType/>
  <cp:contentStatus/>
</cp:coreProperties>
</file>